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3" sheetId="1" r:id="rId1"/>
  </sheets>
  <definedNames>
    <definedName name="_xlnm._FilterDatabase" localSheetId="0" hidden="1">'3'!#REF!</definedName>
    <definedName name="_xlnm.Print_Area" localSheetId="0">'3'!$A$1:$CR$68</definedName>
  </definedNames>
  <calcPr calcId="145621"/>
</workbook>
</file>

<file path=xl/calcChain.xml><?xml version="1.0" encoding="utf-8"?>
<calcChain xmlns="http://schemas.openxmlformats.org/spreadsheetml/2006/main">
  <c r="AQ52" i="1" l="1"/>
  <c r="U55" i="1" l="1"/>
  <c r="U54" i="1"/>
  <c r="U53" i="1"/>
  <c r="U52" i="1"/>
  <c r="U51" i="1"/>
  <c r="U48" i="1"/>
  <c r="U47" i="1"/>
  <c r="U46" i="1"/>
  <c r="U45" i="1"/>
  <c r="U44" i="1"/>
  <c r="U24" i="1"/>
  <c r="U23" i="1"/>
  <c r="U19" i="1"/>
  <c r="S44" i="1"/>
  <c r="S45" i="1"/>
  <c r="S48" i="1"/>
  <c r="S47" i="1"/>
  <c r="S46" i="1"/>
  <c r="S55" i="1"/>
  <c r="S54" i="1"/>
  <c r="S53" i="1"/>
  <c r="M14" i="1"/>
  <c r="CG21" i="1" l="1"/>
  <c r="D21" i="1"/>
  <c r="E55" i="1"/>
  <c r="E54" i="1"/>
  <c r="E53" i="1"/>
  <c r="D14" i="1"/>
  <c r="D15" i="1"/>
  <c r="CO56" i="1"/>
  <c r="CM56" i="1"/>
  <c r="CO55" i="1"/>
  <c r="CM55" i="1"/>
  <c r="CO54" i="1"/>
  <c r="CM54" i="1"/>
  <c r="CO53" i="1"/>
  <c r="CM53" i="1"/>
  <c r="CO52" i="1"/>
  <c r="CM52" i="1"/>
  <c r="S52" i="1" s="1"/>
  <c r="CO51" i="1"/>
  <c r="CO50" i="1"/>
  <c r="CM50" i="1"/>
  <c r="CO49" i="1"/>
  <c r="CM49" i="1"/>
  <c r="CO48" i="1"/>
  <c r="CM48" i="1"/>
  <c r="CO47" i="1"/>
  <c r="CM47" i="1"/>
  <c r="CO46" i="1"/>
  <c r="CM46" i="1"/>
  <c r="CO45" i="1"/>
  <c r="CM45" i="1"/>
  <c r="CO44" i="1"/>
  <c r="CM44" i="1"/>
  <c r="CO43" i="1"/>
  <c r="CM43" i="1"/>
  <c r="CO42" i="1"/>
  <c r="CM42" i="1"/>
  <c r="CO41" i="1"/>
  <c r="CM41" i="1"/>
  <c r="CO40" i="1"/>
  <c r="CM40" i="1"/>
  <c r="CO39" i="1"/>
  <c r="CM39" i="1"/>
  <c r="CO38" i="1"/>
  <c r="CM38" i="1"/>
  <c r="CO37" i="1"/>
  <c r="CM37" i="1"/>
  <c r="CO36" i="1"/>
  <c r="CM36" i="1"/>
  <c r="CO35" i="1"/>
  <c r="CM35" i="1"/>
  <c r="CO34" i="1"/>
  <c r="CM34" i="1"/>
  <c r="CO33" i="1"/>
  <c r="CM33" i="1"/>
  <c r="CO32" i="1"/>
  <c r="CM32" i="1"/>
  <c r="CO31" i="1"/>
  <c r="CM31" i="1"/>
  <c r="CO30" i="1"/>
  <c r="CM30" i="1"/>
  <c r="CO29" i="1"/>
  <c r="CM29" i="1"/>
  <c r="CO28" i="1"/>
  <c r="CM28" i="1"/>
  <c r="CO27" i="1"/>
  <c r="CM27" i="1"/>
  <c r="CO26" i="1"/>
  <c r="CM26" i="1"/>
  <c r="CO25" i="1"/>
  <c r="U25" i="1" s="1"/>
  <c r="CM25" i="1"/>
  <c r="S25" i="1" s="1"/>
  <c r="CO24" i="1"/>
  <c r="CM24" i="1"/>
  <c r="S24" i="1" s="1"/>
  <c r="CO23" i="1"/>
  <c r="CM23" i="1"/>
  <c r="S23" i="1" s="1"/>
  <c r="CO19" i="1"/>
  <c r="CO18" i="1"/>
  <c r="CM18" i="1"/>
  <c r="CO17" i="1"/>
  <c r="CM17" i="1"/>
  <c r="CO16" i="1"/>
  <c r="CM16" i="1"/>
  <c r="CG14" i="1"/>
  <c r="E23" i="1" l="1"/>
  <c r="E24" i="1"/>
  <c r="E25" i="1"/>
  <c r="E52" i="1"/>
  <c r="BW22" i="1"/>
  <c r="BW21" i="1"/>
  <c r="BW15" i="1"/>
  <c r="CA55" i="1"/>
  <c r="CA51" i="1" s="1"/>
  <c r="CA19" i="1" s="1"/>
  <c r="CC22" i="1"/>
  <c r="CC21" i="1" s="1"/>
  <c r="CA22" i="1"/>
  <c r="CA21" i="1"/>
  <c r="CA20" i="1" s="1"/>
  <c r="CC19" i="1"/>
  <c r="CC18" i="1"/>
  <c r="CA18" i="1"/>
  <c r="BO54" i="1"/>
  <c r="BO51" i="1" s="1"/>
  <c r="BQ22" i="1"/>
  <c r="BQ21" i="1" s="1"/>
  <c r="BO22" i="1"/>
  <c r="BO21" i="1"/>
  <c r="BQ19" i="1"/>
  <c r="BO19" i="1"/>
  <c r="BQ18" i="1"/>
  <c r="BO18" i="1"/>
  <c r="BC53" i="1"/>
  <c r="BC51" i="1" s="1"/>
  <c r="BC48" i="1"/>
  <c r="BC47" i="1"/>
  <c r="BC46" i="1"/>
  <c r="BC44" i="1"/>
  <c r="BC18" i="1" s="1"/>
  <c r="BE22" i="1"/>
  <c r="BE21" i="1" s="1"/>
  <c r="BC22" i="1"/>
  <c r="BC21" i="1"/>
  <c r="BE19" i="1"/>
  <c r="BE18" i="1"/>
  <c r="BC15" i="1"/>
  <c r="AQ51" i="1"/>
  <c r="CM51" i="1" s="1"/>
  <c r="AQ44" i="1"/>
  <c r="AQ18" i="1" s="1"/>
  <c r="AS22" i="1"/>
  <c r="AQ22" i="1"/>
  <c r="AS19" i="1"/>
  <c r="AQ19" i="1"/>
  <c r="CM19" i="1" s="1"/>
  <c r="AS18" i="1"/>
  <c r="AW44" i="1"/>
  <c r="AK44" i="1"/>
  <c r="AQ21" i="1" l="1"/>
  <c r="CM21" i="1" s="1"/>
  <c r="CM22" i="1"/>
  <c r="S19" i="1"/>
  <c r="E19" i="1"/>
  <c r="S51" i="1"/>
  <c r="E51" i="1"/>
  <c r="AS21" i="1"/>
  <c r="CO22" i="1"/>
  <c r="U22" i="1" s="1"/>
  <c r="CC20" i="1"/>
  <c r="CC15" i="1"/>
  <c r="CC14" i="1" s="1"/>
  <c r="CA15" i="1"/>
  <c r="CA14" i="1" s="1"/>
  <c r="BQ20" i="1"/>
  <c r="BQ15" i="1"/>
  <c r="BQ14" i="1" s="1"/>
  <c r="BO20" i="1"/>
  <c r="BO15" i="1"/>
  <c r="BO14" i="1" s="1"/>
  <c r="BC20" i="1"/>
  <c r="BC19" i="1"/>
  <c r="BC14" i="1" s="1"/>
  <c r="BE20" i="1"/>
  <c r="BE15" i="1"/>
  <c r="BE14" i="1" s="1"/>
  <c r="AQ20" i="1"/>
  <c r="CM20" i="1" s="1"/>
  <c r="AQ15" i="1"/>
  <c r="AS15" i="1"/>
  <c r="CG23" i="1"/>
  <c r="M23" i="1" s="1"/>
  <c r="AQ14" i="1" l="1"/>
  <c r="CM14" i="1" s="1"/>
  <c r="CM15" i="1"/>
  <c r="S22" i="1"/>
  <c r="E22" i="1"/>
  <c r="S21" i="1"/>
  <c r="E21" i="1"/>
  <c r="S20" i="1"/>
  <c r="E20" i="1"/>
  <c r="S14" i="1"/>
  <c r="E14" i="1"/>
  <c r="AS14" i="1"/>
  <c r="CO14" i="1" s="1"/>
  <c r="U14" i="1" s="1"/>
  <c r="CO15" i="1"/>
  <c r="U15" i="1" s="1"/>
  <c r="AS20" i="1"/>
  <c r="CO20" i="1" s="1"/>
  <c r="U20" i="1" s="1"/>
  <c r="CO21" i="1"/>
  <c r="U21" i="1" s="1"/>
  <c r="CI45" i="1"/>
  <c r="CG45" i="1"/>
  <c r="M45" i="1" s="1"/>
  <c r="S15" i="1" l="1"/>
  <c r="E15" i="1"/>
  <c r="D45" i="1"/>
  <c r="CI56" i="1" l="1"/>
  <c r="CI55" i="1"/>
  <c r="CI54" i="1"/>
  <c r="CI53" i="1"/>
  <c r="CI52" i="1"/>
  <c r="CI51" i="1"/>
  <c r="CI50" i="1"/>
  <c r="CI49" i="1"/>
  <c r="CI48" i="1"/>
  <c r="CI47" i="1"/>
  <c r="CI46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16" i="1"/>
  <c r="CI17" i="1"/>
  <c r="CG56" i="1"/>
  <c r="CG50" i="1"/>
  <c r="CG49" i="1"/>
  <c r="CG48" i="1"/>
  <c r="CG47" i="1"/>
  <c r="CG46" i="1"/>
  <c r="CG43" i="1"/>
  <c r="CG42" i="1"/>
  <c r="CG40" i="1"/>
  <c r="CG41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17" i="1"/>
  <c r="CG16" i="1"/>
  <c r="AM22" i="1"/>
  <c r="AM19" i="1"/>
  <c r="AM18" i="1"/>
  <c r="AY22" i="1"/>
  <c r="AY21" i="1" s="1"/>
  <c r="AY15" i="1" s="1"/>
  <c r="AY14" i="1" s="1"/>
  <c r="AY19" i="1"/>
  <c r="AY18" i="1"/>
  <c r="BK22" i="1"/>
  <c r="BK21" i="1" s="1"/>
  <c r="BK19" i="1"/>
  <c r="BK18" i="1"/>
  <c r="BW14" i="1"/>
  <c r="BW20" i="1"/>
  <c r="BW19" i="1"/>
  <c r="BW18" i="1"/>
  <c r="BU22" i="1"/>
  <c r="BU21" i="1" s="1"/>
  <c r="BU15" i="1" s="1"/>
  <c r="BK15" i="1" l="1"/>
  <c r="BK20" i="1"/>
  <c r="CI22" i="1"/>
  <c r="M32" i="1"/>
  <c r="D32" i="1"/>
  <c r="M38" i="1"/>
  <c r="D38" i="1"/>
  <c r="M27" i="1"/>
  <c r="D27" i="1"/>
  <c r="M39" i="1"/>
  <c r="D39" i="1"/>
  <c r="D17" i="1"/>
  <c r="M17" i="1"/>
  <c r="D34" i="1"/>
  <c r="M34" i="1"/>
  <c r="D48" i="1"/>
  <c r="M48" i="1"/>
  <c r="AY20" i="1"/>
  <c r="AM21" i="1"/>
  <c r="M31" i="1"/>
  <c r="D31" i="1"/>
  <c r="D37" i="1"/>
  <c r="M37" i="1"/>
  <c r="D43" i="1"/>
  <c r="M43" i="1"/>
  <c r="M26" i="1"/>
  <c r="D26" i="1"/>
  <c r="D46" i="1"/>
  <c r="M46" i="1"/>
  <c r="D16" i="1"/>
  <c r="M16" i="1"/>
  <c r="M33" i="1"/>
  <c r="D33" i="1"/>
  <c r="D47" i="1"/>
  <c r="M47" i="1"/>
  <c r="D28" i="1"/>
  <c r="M28" i="1"/>
  <c r="D41" i="1"/>
  <c r="M41" i="1"/>
  <c r="D29" i="1"/>
  <c r="M29" i="1"/>
  <c r="D35" i="1"/>
  <c r="M35" i="1"/>
  <c r="D40" i="1"/>
  <c r="M40" i="1"/>
  <c r="M49" i="1"/>
  <c r="D49" i="1"/>
  <c r="D30" i="1"/>
  <c r="M30" i="1"/>
  <c r="D36" i="1"/>
  <c r="M36" i="1"/>
  <c r="D42" i="1"/>
  <c r="M42" i="1"/>
  <c r="M50" i="1"/>
  <c r="D50" i="1"/>
  <c r="M56" i="1"/>
  <c r="D56" i="1"/>
  <c r="D23" i="1"/>
  <c r="M25" i="1"/>
  <c r="D25" i="1"/>
  <c r="M24" i="1"/>
  <c r="D24" i="1"/>
  <c r="CI18" i="1"/>
  <c r="CI19" i="1"/>
  <c r="BK14" i="1"/>
  <c r="CG55" i="1"/>
  <c r="BU51" i="1"/>
  <c r="BU19" i="1" s="1"/>
  <c r="BU20" i="1"/>
  <c r="BU18" i="1"/>
  <c r="BI22" i="1"/>
  <c r="BI21" i="1"/>
  <c r="BI15" i="1" s="1"/>
  <c r="BI18" i="1"/>
  <c r="CG53" i="1"/>
  <c r="CG44" i="1"/>
  <c r="AW22" i="1"/>
  <c r="AK18" i="1"/>
  <c r="AK22" i="1"/>
  <c r="AK21" i="1" s="1"/>
  <c r="AK15" i="1" s="1"/>
  <c r="AE14" i="1"/>
  <c r="Y14" i="1"/>
  <c r="D53" i="1" l="1"/>
  <c r="M53" i="1"/>
  <c r="BI19" i="1"/>
  <c r="BI14" i="1" s="1"/>
  <c r="CG54" i="1"/>
  <c r="AK19" i="1"/>
  <c r="CG19" i="1" s="1"/>
  <c r="CG52" i="1"/>
  <c r="AM15" i="1"/>
  <c r="AM20" i="1"/>
  <c r="CI20" i="1" s="1"/>
  <c r="BU14" i="1"/>
  <c r="M44" i="1"/>
  <c r="D44" i="1"/>
  <c r="D55" i="1"/>
  <c r="M55" i="1"/>
  <c r="CI21" i="1"/>
  <c r="AW51" i="1"/>
  <c r="AW19" i="1" s="1"/>
  <c r="BI51" i="1"/>
  <c r="BI20" i="1" s="1"/>
  <c r="AW18" i="1"/>
  <c r="CG18" i="1" s="1"/>
  <c r="AW21" i="1"/>
  <c r="CG22" i="1"/>
  <c r="AK51" i="1"/>
  <c r="CG51" i="1" l="1"/>
  <c r="AW20" i="1"/>
  <c r="AW15" i="1"/>
  <c r="AK14" i="1"/>
  <c r="D52" i="1"/>
  <c r="M52" i="1"/>
  <c r="D54" i="1"/>
  <c r="M54" i="1"/>
  <c r="M51" i="1"/>
  <c r="D51" i="1"/>
  <c r="D19" i="1"/>
  <c r="M19" i="1"/>
  <c r="AK20" i="1"/>
  <c r="D18" i="1"/>
  <c r="M18" i="1"/>
  <c r="CI15" i="1"/>
  <c r="AM14" i="1"/>
  <c r="CI14" i="1" s="1"/>
  <c r="D22" i="1"/>
  <c r="M22" i="1"/>
  <c r="M21" i="1"/>
  <c r="AW14" i="1"/>
  <c r="CG15" i="1"/>
  <c r="CG20" i="1" l="1"/>
  <c r="M20" i="1"/>
  <c r="D20" i="1"/>
  <c r="M15" i="1"/>
</calcChain>
</file>

<file path=xl/sharedStrings.xml><?xml version="1.0" encoding="utf-8"?>
<sst xmlns="http://schemas.openxmlformats.org/spreadsheetml/2006/main" count="418" uniqueCount="211">
  <si>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</si>
  <si>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</si>
  <si>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</si>
  <si>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</si>
  <si>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</si>
  <si>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</si>
  <si>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</si>
  <si>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</si>
  <si>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</si>
  <si>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</si>
  <si>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</si>
  <si>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</si>
  <si>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</si>
  <si>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</si>
  <si>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</si>
  <si>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</si>
  <si>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</si>
  <si>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</si>
  <si>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</si>
  <si>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</si>
  <si>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</si>
  <si>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</si>
  <si>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</si>
  <si>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</si>
  <si>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</si>
  <si>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</si>
  <si>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</si>
  <si>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</si>
  <si>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</si>
  <si>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</si>
  <si>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</si>
  <si>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</si>
  <si>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</si>
  <si>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</si>
  <si>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</si>
  <si>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</si>
  <si>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</si>
  <si>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</si>
  <si>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</si>
  <si>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</si>
  <si>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</si>
  <si>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</si>
  <si>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</si>
  <si>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</si>
  <si>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</si>
  <si>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</si>
  <si>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</si>
  <si>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</si>
  <si>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</si>
  <si>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</si>
  <si>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</si>
  <si>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</si>
  <si>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</si>
  <si>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</si>
  <si>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</si>
  <si>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</si>
  <si>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</si>
  <si>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</si>
  <si>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</si>
  <si>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</si>
  <si>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</si>
  <si>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</si>
  <si>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</si>
  <si>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</si>
  <si>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</si>
  <si>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</si>
  <si>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</si>
  <si>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</si>
  <si>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</si>
  <si>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</si>
  <si>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</si>
  <si>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</si>
  <si>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</si>
  <si>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</si>
  <si>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</si>
  <si>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</si>
  <si>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</si>
  <si>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</si>
  <si>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</si>
  <si>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</si>
  <si>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</si>
  <si>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</si>
  <si>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</si>
  <si>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</si>
  <si>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</si>
  <si>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</si>
  <si>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</si>
  <si>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</si>
  <si>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</si>
  <si>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</si>
  <si>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</si>
  <si>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</si>
  <si>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</si>
  <si>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</si>
  <si>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</si>
  <si>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</si>
  <si>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3. План принятия к бухгалтерскому учету основных средств и нематериальных активов</t>
  </si>
  <si>
    <t>ОГРН: 1052600222927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</si>
  <si>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</si>
  <si>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</si>
  <si>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</si>
  <si>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</si>
  <si>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</si>
  <si>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</si>
  <si>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</si>
  <si>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</si>
  <si>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</si>
  <si>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</si>
  <si>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</si>
  <si>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</si>
  <si>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</si>
  <si>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</si>
  <si>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Фактический объем принятия основных средств и нематериальных активов к бухгалтерскому учету на 01.01. 2025 года</t>
  </si>
  <si>
    <t xml:space="preserve"> 2026 Год</t>
  </si>
  <si>
    <t>2027 Год</t>
  </si>
  <si>
    <t>2028 Год</t>
  </si>
  <si>
    <t>2029 Год</t>
  </si>
  <si>
    <t>Остаток принятия основных средств и нематериальных активов к бухгалтерскому учету на 01.01.2026 года</t>
  </si>
  <si>
    <t>Принятие основных средств и нематериальных активов к бухгалтерскому учету в 2025 год</t>
  </si>
  <si>
    <t>Факт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</si>
  <si>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</si>
  <si>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</si>
  <si>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</si>
  <si>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</si>
  <si>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</si>
  <si>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</si>
  <si>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</si>
  <si>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</si>
  <si>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</si>
  <si>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</si>
  <si>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</si>
  <si>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</si>
  <si>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</si>
  <si>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</si>
  <si>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</si>
  <si>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</si>
  <si>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</si>
  <si>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</si>
  <si>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</si>
  <si>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</si>
  <si>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</si>
  <si>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</si>
  <si>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</si>
  <si>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</si>
  <si>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</si>
  <si>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</si>
  <si>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</si>
  <si>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</si>
  <si>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</si>
  <si>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</si>
  <si>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</si>
  <si>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</si>
  <si>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</si>
  <si>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</si>
  <si>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</si>
  <si>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</si>
  <si>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</si>
  <si>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</si>
  <si>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</si>
  <si>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</si>
  <si>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</si>
  <si>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</si>
  <si>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</si>
  <si>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</si>
  <si>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</si>
  <si>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</si>
  <si>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</si>
  <si>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</si>
  <si>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</si>
  <si>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</si>
  <si>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</si>
  <si>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</si>
  <si>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</si>
  <si>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</si>
  <si>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</si>
  <si>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</si>
  <si>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</si>
  <si>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</si>
  <si>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</si>
  <si>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</si>
  <si>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</si>
  <si>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</si>
  <si>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</si>
  <si>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</si>
  <si>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</si>
  <si>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</si>
  <si>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</si>
  <si>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</si>
  <si>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</si>
  <si>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</si>
  <si>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</si>
  <si>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</si>
  <si>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</si>
  <si>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</si>
  <si>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</si>
  <si>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</si>
  <si>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</si>
  <si>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</si>
  <si>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</si>
  <si>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26.5.1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</si>
  <si>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</si>
  <si>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</si>
  <si>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</si>
  <si>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</si>
  <si>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</si>
  <si>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</si>
  <si>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Г</t>
  </si>
  <si>
    <t>Приобретение ПАК DEPO Атлас Альфа -1шт; ПАК DEPO Атлас Тау-2шт</t>
  </si>
  <si>
    <t>Субъект электроэнергетики: ПАО "ЕГП"</t>
  </si>
  <si>
    <t>Утвержденный план</t>
  </si>
  <si>
    <t>Обновленине парка автотранспорта (LADA Niva Travel-5шт; SOLARIS KRS -12шт; Lada Granta-1ш; Lada Vesta-5шт)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</si>
</sst>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4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4" applyNumberFormat="1" applyFont="1" applyFill="1" applyBorder="1" applyAlignment="1">
      <alignment horizontal="center" vertical="center"/>
    </xf>
    <xf numFmtId="0" fontId="4" fillId="24" borderId="0" xfId="0" applyFont="1" applyFill="1"/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textRotation="90" wrapText="1"/>
    </xf>
    <xf numFmtId="0" fontId="9" fillId="0" borderId="2" xfId="4" applyFont="1" applyFill="1" applyBorder="1" applyAlignment="1">
      <alignment horizontal="center" vertical="center" wrapText="1"/>
    </xf>
    <xf numFmtId="49" fontId="34" fillId="0" borderId="2" xfId="2" applyNumberFormat="1" applyFont="1" applyFill="1" applyBorder="1" applyAlignment="1">
      <alignment horizontal="center" vertical="center"/>
    </xf>
    <xf numFmtId="0" fontId="34" fillId="0" borderId="2" xfId="2" applyFont="1" applyFill="1" applyBorder="1" applyAlignment="1">
      <alignment horizontal="center" vertical="center" wrapText="1"/>
    </xf>
    <xf numFmtId="0" fontId="0" fillId="0" borderId="2" xfId="232" applyNumberFormat="1" applyFont="1" applyFill="1" applyBorder="1" applyAlignment="1">
      <alignment horizontal="center" vertical="center"/>
    </xf>
    <xf numFmtId="0" fontId="34" fillId="0" borderId="2" xfId="2" applyFont="1" applyFill="1" applyBorder="1" applyAlignment="1">
      <alignment horizontal="center" wrapText="1"/>
    </xf>
    <xf numFmtId="49" fontId="34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5" borderId="2" xfId="2" applyNumberFormat="1" applyFont="1" applyFill="1" applyBorder="1" applyAlignment="1">
      <alignment horizontal="center" vertical="center"/>
    </xf>
    <xf numFmtId="49" fontId="35" fillId="25" borderId="2" xfId="2" applyNumberFormat="1" applyFont="1" applyFill="1" applyBorder="1" applyAlignment="1">
      <alignment horizontal="center" vertical="center" wrapText="1"/>
    </xf>
    <xf numFmtId="49" fontId="34" fillId="25" borderId="2" xfId="2" applyNumberFormat="1" applyFont="1" applyFill="1" applyBorder="1" applyAlignment="1">
      <alignment horizontal="center" vertical="center"/>
    </xf>
    <xf numFmtId="0" fontId="34" fillId="25" borderId="2" xfId="2" applyFont="1" applyFill="1" applyBorder="1" applyAlignment="1">
      <alignment horizontal="center" vertical="center" wrapText="1"/>
    </xf>
    <xf numFmtId="0" fontId="36" fillId="25" borderId="2" xfId="2" applyFont="1" applyFill="1" applyBorder="1" applyAlignment="1">
      <alignment horizontal="center" vertical="center" wrapText="1"/>
    </xf>
    <xf numFmtId="0" fontId="34" fillId="25" borderId="2" xfId="2" applyFont="1" applyFill="1" applyBorder="1" applyAlignment="1">
      <alignment horizontal="center" wrapText="1"/>
    </xf>
    <xf numFmtId="0" fontId="36" fillId="25" borderId="2" xfId="2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Border="1"/>
    <xf numFmtId="0" fontId="4" fillId="25" borderId="0" xfId="0" applyFont="1" applyFill="1" applyBorder="1"/>
    <xf numFmtId="0" fontId="4" fillId="25" borderId="0" xfId="0" applyFont="1" applyFill="1"/>
    <xf numFmtId="2" fontId="4" fillId="0" borderId="2" xfId="0" applyNumberFormat="1" applyFont="1" applyFill="1" applyBorder="1" applyAlignment="1">
      <alignment horizontal="center" vertical="center"/>
    </xf>
    <xf numFmtId="2" fontId="0" fillId="0" borderId="2" xfId="232" applyNumberFormat="1" applyFont="1" applyFill="1" applyBorder="1" applyAlignment="1">
      <alignment horizontal="center" vertical="center"/>
    </xf>
    <xf numFmtId="2" fontId="0" fillId="25" borderId="2" xfId="232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25" borderId="2" xfId="23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Border="1"/>
    <xf numFmtId="0" fontId="0" fillId="0" borderId="0" xfId="0" applyFont="1" applyFill="1" applyBorder="1"/>
    <xf numFmtId="167" fontId="4" fillId="0" borderId="2" xfId="0" applyNumberFormat="1" applyFont="1" applyFill="1" applyBorder="1" applyAlignment="1">
      <alignment horizontal="center" vertical="center"/>
    </xf>
    <xf numFmtId="168" fontId="0" fillId="25" borderId="2" xfId="0" applyNumberFormat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5" fillId="0" borderId="1" xfId="3" applyFont="1" applyFill="1" applyBorder="1" applyAlignment="1"/>
    <xf numFmtId="0" fontId="33" fillId="0" borderId="0" xfId="1" applyFont="1" applyFill="1" applyBorder="1" applyAlignment="1"/>
    <xf numFmtId="0" fontId="5" fillId="0" borderId="0" xfId="0" applyFont="1" applyFill="1" applyAlignment="1"/>
    <xf numFmtId="0" fontId="7" fillId="0" borderId="0" xfId="2" applyFont="1" applyAlignment="1">
      <alignment vertical="center"/>
    </xf>
    <xf numFmtId="0" fontId="9" fillId="0" borderId="12" xfId="4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" xfId="232" builtinId="4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44"/>
    <cellStyle name="Обычный 3 2" xfId="45"/>
    <cellStyle name="Обычный 3 2 2 2" xfId="46"/>
    <cellStyle name="Обычный 3 21" xfId="47"/>
    <cellStyle name="Обычный 4" xfId="1"/>
    <cellStyle name="Обычный 4 2" xfId="48"/>
    <cellStyle name="Обычный 5" xfId="4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S4266"/>
  <sheetViews>
    <sheetView tabSelected="1" view="pageBreakPreview" topLeftCell="A37" zoomScale="70" zoomScaleNormal="60" zoomScaleSheetLayoutView="70" workbookViewId="0">
      <selection activeCell="AQ25" sqref="AQ25"/>
    </sheetView>
  </sheetViews>
  <sheetFormatPr defaultColWidth="9" defaultRowHeight="15.75" x14ac:dyDescent="0.25"/>
  <cols>
    <col min="1" max="1" width="16.625" style="2" customWidth="1"/>
    <col min="2" max="2" width="31.5" style="2" customWidth="1"/>
    <col min="3" max="3" width="16.25" style="2" customWidth="1"/>
    <col min="4" max="4" width="14" style="2" customWidth="1"/>
    <col min="5" max="5" width="17.5" style="2" customWidth="1"/>
    <col min="6" max="6" width="15.875" style="1" customWidth="1"/>
    <col min="7" max="7" width="7.25" style="1" customWidth="1"/>
    <col min="8" max="8" width="12.375" style="1" customWidth="1"/>
    <col min="9" max="9" width="6.75" style="8" customWidth="1"/>
    <col min="10" max="10" width="7" style="8" customWidth="1"/>
    <col min="11" max="11" width="7" style="1" customWidth="1"/>
    <col min="12" max="12" width="16" style="1" customWidth="1"/>
    <col min="13" max="13" width="10.25" style="1" customWidth="1"/>
    <col min="14" max="14" width="12.125" style="1" customWidth="1"/>
    <col min="15" max="15" width="9.625" style="8" customWidth="1"/>
    <col min="16" max="16" width="7" style="8" customWidth="1"/>
    <col min="17" max="17" width="7" style="1" customWidth="1"/>
    <col min="18" max="18" width="16.5" style="1" customWidth="1"/>
    <col min="19" max="19" width="8.875" style="1" customWidth="1"/>
    <col min="20" max="20" width="10.25" style="1" customWidth="1"/>
    <col min="21" max="21" width="9.125" style="8" customWidth="1"/>
    <col min="22" max="22" width="7" style="8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8" customWidth="1"/>
    <col min="28" max="28" width="7" style="8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8" customWidth="1"/>
    <col min="34" max="34" width="7" style="8" customWidth="1"/>
    <col min="35" max="35" width="7" style="1" customWidth="1"/>
    <col min="36" max="36" width="10.375" style="2" customWidth="1"/>
    <col min="37" max="37" width="7.25" style="2" customWidth="1"/>
    <col min="38" max="38" width="10.25" style="2" customWidth="1"/>
    <col min="39" max="39" width="8.875" style="2" customWidth="1"/>
    <col min="40" max="41" width="7" style="2" customWidth="1"/>
    <col min="42" max="42" width="12.375" style="2" customWidth="1"/>
    <col min="43" max="43" width="7.5" style="2" customWidth="1"/>
    <col min="44" max="44" width="10.25" style="2" customWidth="1"/>
    <col min="45" max="45" width="8.875" style="2" customWidth="1"/>
    <col min="46" max="47" width="7" style="2" customWidth="1"/>
    <col min="48" max="48" width="10.75" style="2" customWidth="1"/>
    <col min="49" max="49" width="6.875" style="2" customWidth="1"/>
    <col min="50" max="50" width="10.25" style="2" customWidth="1"/>
    <col min="51" max="51" width="9.375" style="2" customWidth="1"/>
    <col min="52" max="53" width="7" style="2" customWidth="1"/>
    <col min="54" max="54" width="10" style="2" customWidth="1"/>
    <col min="55" max="55" width="7.125" style="2" customWidth="1"/>
    <col min="56" max="56" width="10.25" style="2" customWidth="1"/>
    <col min="57" max="57" width="8.875" style="2" customWidth="1"/>
    <col min="58" max="62" width="7" style="2" customWidth="1"/>
    <col min="63" max="63" width="10.125" style="2" customWidth="1"/>
    <col min="64" max="68" width="7" style="2" customWidth="1"/>
    <col min="69" max="69" width="10" style="2" customWidth="1"/>
    <col min="70" max="71" width="7" style="2" customWidth="1"/>
    <col min="72" max="72" width="10" style="2" customWidth="1"/>
    <col min="73" max="73" width="6.875" style="2" customWidth="1"/>
    <col min="74" max="74" width="10.25" style="2" customWidth="1"/>
    <col min="75" max="75" width="8.875" style="2" customWidth="1"/>
    <col min="76" max="77" width="7" style="2" customWidth="1"/>
    <col min="78" max="78" width="8.875" style="2" customWidth="1"/>
    <col min="79" max="79" width="8" style="2" customWidth="1"/>
    <col min="80" max="80" width="10.25" style="2" customWidth="1"/>
    <col min="81" max="81" width="9" style="2" customWidth="1"/>
    <col min="82" max="83" width="7" style="2" customWidth="1"/>
    <col min="84" max="84" width="10.625" style="2" customWidth="1"/>
    <col min="85" max="85" width="10.125" style="2" customWidth="1"/>
    <col min="86" max="86" width="10.25" style="2" customWidth="1"/>
    <col min="87" max="87" width="9.625" style="2" customWidth="1"/>
    <col min="88" max="89" width="7" style="2" customWidth="1"/>
    <col min="90" max="90" width="10.125" style="2" customWidth="1"/>
    <col min="91" max="91" width="8.875" style="2" customWidth="1"/>
    <col min="92" max="92" width="10.25" style="2" customWidth="1"/>
    <col min="93" max="93" width="8.875" style="2" customWidth="1"/>
    <col min="94" max="95" width="7" style="2" customWidth="1"/>
    <col min="96" max="96" width="16.625" style="2" customWidth="1"/>
    <col min="97" max="97" width="4.125" style="2" customWidth="1"/>
    <col min="98" max="16384" width="9" style="2"/>
  </cols>
  <sheetData>
    <row r="1" spans="1:97" ht="18.75" x14ac:dyDescent="0.3">
      <c r="A1" s="47" t="s">
        <v>96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</row>
    <row r="2" spans="1:97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1"/>
    </row>
    <row r="3" spans="1:97" ht="18.75" x14ac:dyDescent="0.25">
      <c r="A3" s="49" t="s">
        <v>208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</row>
    <row r="4" spans="1:97" ht="18.75" x14ac:dyDescent="0.3">
      <c r="A4" s="45" t="s">
        <v>97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</row>
    <row r="5" spans="1:97" ht="18.75" x14ac:dyDescent="0.3">
      <c r="A5" s="45" t="s">
        <v>98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</row>
    <row r="6" spans="1:97" ht="18.75" x14ac:dyDescent="0.3">
      <c r="A6" s="45" t="s">
        <v>99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</row>
    <row r="7" spans="1:97" ht="15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"/>
    </row>
    <row r="8" spans="1:97" ht="22.9" customHeight="1" x14ac:dyDescent="0.25">
      <c r="A8" s="44" t="s">
        <v>93</v>
      </c>
      <c r="B8" s="44" t="s">
        <v>95</v>
      </c>
      <c r="C8" s="44" t="s">
        <v>92</v>
      </c>
      <c r="D8" s="44" t="s">
        <v>0</v>
      </c>
      <c r="E8" s="44"/>
      <c r="F8" s="44" t="s">
        <v>112</v>
      </c>
      <c r="G8" s="44"/>
      <c r="H8" s="44"/>
      <c r="I8" s="44"/>
      <c r="J8" s="44"/>
      <c r="K8" s="44"/>
      <c r="L8" s="44" t="s">
        <v>117</v>
      </c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3" t="s">
        <v>118</v>
      </c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50" t="s">
        <v>1</v>
      </c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2"/>
      <c r="CR8" s="44" t="s">
        <v>2</v>
      </c>
      <c r="CS8" s="5"/>
    </row>
    <row r="9" spans="1:97" ht="27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 t="s">
        <v>113</v>
      </c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 t="s">
        <v>114</v>
      </c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 t="s">
        <v>115</v>
      </c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 t="s">
        <v>116</v>
      </c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4" t="s">
        <v>3</v>
      </c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</row>
    <row r="10" spans="1:97" ht="32.450000000000003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3" t="s">
        <v>4</v>
      </c>
      <c r="M10" s="43"/>
      <c r="N10" s="43"/>
      <c r="O10" s="43"/>
      <c r="P10" s="43"/>
      <c r="Q10" s="43"/>
      <c r="R10" s="43" t="s">
        <v>5</v>
      </c>
      <c r="S10" s="43"/>
      <c r="T10" s="43"/>
      <c r="U10" s="43"/>
      <c r="V10" s="43"/>
      <c r="W10" s="43"/>
      <c r="X10" s="43" t="s">
        <v>4</v>
      </c>
      <c r="Y10" s="43"/>
      <c r="Z10" s="43"/>
      <c r="AA10" s="43"/>
      <c r="AB10" s="43"/>
      <c r="AC10" s="43"/>
      <c r="AD10" s="44" t="s">
        <v>119</v>
      </c>
      <c r="AE10" s="44"/>
      <c r="AF10" s="44"/>
      <c r="AG10" s="44"/>
      <c r="AH10" s="44"/>
      <c r="AI10" s="44"/>
      <c r="AJ10" s="43" t="s">
        <v>209</v>
      </c>
      <c r="AK10" s="43"/>
      <c r="AL10" s="43"/>
      <c r="AM10" s="43"/>
      <c r="AN10" s="43"/>
      <c r="AO10" s="43"/>
      <c r="AP10" s="44" t="s">
        <v>5</v>
      </c>
      <c r="AQ10" s="44"/>
      <c r="AR10" s="44"/>
      <c r="AS10" s="44"/>
      <c r="AT10" s="44"/>
      <c r="AU10" s="44"/>
      <c r="AV10" s="43" t="s">
        <v>209</v>
      </c>
      <c r="AW10" s="43"/>
      <c r="AX10" s="43"/>
      <c r="AY10" s="43"/>
      <c r="AZ10" s="43"/>
      <c r="BA10" s="43"/>
      <c r="BB10" s="44" t="s">
        <v>5</v>
      </c>
      <c r="BC10" s="44"/>
      <c r="BD10" s="44"/>
      <c r="BE10" s="44"/>
      <c r="BF10" s="44"/>
      <c r="BG10" s="44"/>
      <c r="BH10" s="43" t="s">
        <v>4</v>
      </c>
      <c r="BI10" s="43"/>
      <c r="BJ10" s="43"/>
      <c r="BK10" s="43"/>
      <c r="BL10" s="43"/>
      <c r="BM10" s="43"/>
      <c r="BN10" s="44" t="s">
        <v>5</v>
      </c>
      <c r="BO10" s="44"/>
      <c r="BP10" s="44"/>
      <c r="BQ10" s="44"/>
      <c r="BR10" s="44"/>
      <c r="BS10" s="44"/>
      <c r="BT10" s="43" t="s">
        <v>4</v>
      </c>
      <c r="BU10" s="43"/>
      <c r="BV10" s="43"/>
      <c r="BW10" s="43"/>
      <c r="BX10" s="43"/>
      <c r="BY10" s="43"/>
      <c r="BZ10" s="44" t="s">
        <v>5</v>
      </c>
      <c r="CA10" s="44"/>
      <c r="CB10" s="44"/>
      <c r="CC10" s="44"/>
      <c r="CD10" s="44"/>
      <c r="CE10" s="44"/>
      <c r="CF10" s="43" t="s">
        <v>4</v>
      </c>
      <c r="CG10" s="43"/>
      <c r="CH10" s="43"/>
      <c r="CI10" s="43"/>
      <c r="CJ10" s="43"/>
      <c r="CK10" s="43"/>
      <c r="CL10" s="44" t="s">
        <v>5</v>
      </c>
      <c r="CM10" s="44"/>
      <c r="CN10" s="44"/>
      <c r="CO10" s="44"/>
      <c r="CP10" s="44"/>
      <c r="CQ10" s="44"/>
      <c r="CR10" s="44"/>
    </row>
    <row r="11" spans="1:97" ht="37.5" customHeight="1" x14ac:dyDescent="0.25">
      <c r="A11" s="44"/>
      <c r="B11" s="44"/>
      <c r="C11" s="44"/>
      <c r="D11" s="44" t="s">
        <v>6</v>
      </c>
      <c r="E11" s="44" t="s">
        <v>5</v>
      </c>
      <c r="F11" s="13" t="s">
        <v>7</v>
      </c>
      <c r="G11" s="43" t="s">
        <v>8</v>
      </c>
      <c r="H11" s="43"/>
      <c r="I11" s="43"/>
      <c r="J11" s="43"/>
      <c r="K11" s="43"/>
      <c r="L11" s="13" t="s">
        <v>7</v>
      </c>
      <c r="M11" s="43" t="s">
        <v>8</v>
      </c>
      <c r="N11" s="43"/>
      <c r="O11" s="43"/>
      <c r="P11" s="43"/>
      <c r="Q11" s="43"/>
      <c r="R11" s="13" t="s">
        <v>7</v>
      </c>
      <c r="S11" s="43" t="s">
        <v>8</v>
      </c>
      <c r="T11" s="43"/>
      <c r="U11" s="43"/>
      <c r="V11" s="43"/>
      <c r="W11" s="43"/>
      <c r="X11" s="13" t="s">
        <v>7</v>
      </c>
      <c r="Y11" s="43" t="s">
        <v>8</v>
      </c>
      <c r="Z11" s="43"/>
      <c r="AA11" s="43"/>
      <c r="AB11" s="43"/>
      <c r="AC11" s="43"/>
      <c r="AD11" s="13" t="s">
        <v>7</v>
      </c>
      <c r="AE11" s="43" t="s">
        <v>8</v>
      </c>
      <c r="AF11" s="43"/>
      <c r="AG11" s="43"/>
      <c r="AH11" s="43"/>
      <c r="AI11" s="43"/>
      <c r="AJ11" s="13" t="s">
        <v>7</v>
      </c>
      <c r="AK11" s="43" t="s">
        <v>8</v>
      </c>
      <c r="AL11" s="43"/>
      <c r="AM11" s="43"/>
      <c r="AN11" s="43"/>
      <c r="AO11" s="43"/>
      <c r="AP11" s="13" t="s">
        <v>7</v>
      </c>
      <c r="AQ11" s="43" t="s">
        <v>8</v>
      </c>
      <c r="AR11" s="43"/>
      <c r="AS11" s="43"/>
      <c r="AT11" s="43"/>
      <c r="AU11" s="43"/>
      <c r="AV11" s="13" t="s">
        <v>7</v>
      </c>
      <c r="AW11" s="43" t="s">
        <v>8</v>
      </c>
      <c r="AX11" s="43"/>
      <c r="AY11" s="43"/>
      <c r="AZ11" s="43"/>
      <c r="BA11" s="43"/>
      <c r="BB11" s="13" t="s">
        <v>7</v>
      </c>
      <c r="BC11" s="43" t="s">
        <v>8</v>
      </c>
      <c r="BD11" s="43"/>
      <c r="BE11" s="43"/>
      <c r="BF11" s="43"/>
      <c r="BG11" s="43"/>
      <c r="BH11" s="15" t="s">
        <v>7</v>
      </c>
      <c r="BI11" s="43" t="s">
        <v>8</v>
      </c>
      <c r="BJ11" s="43"/>
      <c r="BK11" s="43"/>
      <c r="BL11" s="43"/>
      <c r="BM11" s="43"/>
      <c r="BN11" s="15" t="s">
        <v>7</v>
      </c>
      <c r="BO11" s="43" t="s">
        <v>8</v>
      </c>
      <c r="BP11" s="43"/>
      <c r="BQ11" s="43"/>
      <c r="BR11" s="43"/>
      <c r="BS11" s="43"/>
      <c r="BT11" s="13" t="s">
        <v>7</v>
      </c>
      <c r="BU11" s="43" t="s">
        <v>8</v>
      </c>
      <c r="BV11" s="43"/>
      <c r="BW11" s="43"/>
      <c r="BX11" s="43"/>
      <c r="BY11" s="43"/>
      <c r="BZ11" s="13" t="s">
        <v>7</v>
      </c>
      <c r="CA11" s="43" t="s">
        <v>8</v>
      </c>
      <c r="CB11" s="43"/>
      <c r="CC11" s="43"/>
      <c r="CD11" s="43"/>
      <c r="CE11" s="43"/>
      <c r="CF11" s="13" t="s">
        <v>7</v>
      </c>
      <c r="CG11" s="43" t="s">
        <v>8</v>
      </c>
      <c r="CH11" s="43"/>
      <c r="CI11" s="43"/>
      <c r="CJ11" s="43"/>
      <c r="CK11" s="43"/>
      <c r="CL11" s="13" t="s">
        <v>7</v>
      </c>
      <c r="CM11" s="43" t="s">
        <v>8</v>
      </c>
      <c r="CN11" s="43"/>
      <c r="CO11" s="43"/>
      <c r="CP11" s="43"/>
      <c r="CQ11" s="43"/>
      <c r="CR11" s="44"/>
    </row>
    <row r="12" spans="1:97" s="1" customFormat="1" ht="117" customHeight="1" x14ac:dyDescent="0.25">
      <c r="A12" s="44"/>
      <c r="B12" s="44"/>
      <c r="C12" s="44"/>
      <c r="D12" s="44"/>
      <c r="E12" s="44"/>
      <c r="F12" s="6" t="s">
        <v>9</v>
      </c>
      <c r="G12" s="6" t="s">
        <v>9</v>
      </c>
      <c r="H12" s="14" t="s">
        <v>94</v>
      </c>
      <c r="I12" s="14" t="s">
        <v>91</v>
      </c>
      <c r="J12" s="14" t="s">
        <v>90</v>
      </c>
      <c r="K12" s="14" t="s">
        <v>10</v>
      </c>
      <c r="L12" s="6" t="s">
        <v>9</v>
      </c>
      <c r="M12" s="6" t="s">
        <v>9</v>
      </c>
      <c r="N12" s="14" t="s">
        <v>94</v>
      </c>
      <c r="O12" s="14" t="s">
        <v>91</v>
      </c>
      <c r="P12" s="14" t="s">
        <v>90</v>
      </c>
      <c r="Q12" s="14" t="s">
        <v>10</v>
      </c>
      <c r="R12" s="6" t="s">
        <v>9</v>
      </c>
      <c r="S12" s="6" t="s">
        <v>9</v>
      </c>
      <c r="T12" s="14" t="s">
        <v>94</v>
      </c>
      <c r="U12" s="14" t="s">
        <v>91</v>
      </c>
      <c r="V12" s="14" t="s">
        <v>90</v>
      </c>
      <c r="W12" s="14" t="s">
        <v>10</v>
      </c>
      <c r="X12" s="6" t="s">
        <v>9</v>
      </c>
      <c r="Y12" s="6" t="s">
        <v>9</v>
      </c>
      <c r="Z12" s="14" t="s">
        <v>94</v>
      </c>
      <c r="AA12" s="14" t="s">
        <v>91</v>
      </c>
      <c r="AB12" s="14" t="s">
        <v>90</v>
      </c>
      <c r="AC12" s="14" t="s">
        <v>10</v>
      </c>
      <c r="AD12" s="6" t="s">
        <v>9</v>
      </c>
      <c r="AE12" s="6" t="s">
        <v>9</v>
      </c>
      <c r="AF12" s="14" t="s">
        <v>94</v>
      </c>
      <c r="AG12" s="14" t="s">
        <v>91</v>
      </c>
      <c r="AH12" s="14" t="s">
        <v>90</v>
      </c>
      <c r="AI12" s="14" t="s">
        <v>10</v>
      </c>
      <c r="AJ12" s="6" t="s">
        <v>9</v>
      </c>
      <c r="AK12" s="6" t="s">
        <v>9</v>
      </c>
      <c r="AL12" s="14" t="s">
        <v>94</v>
      </c>
      <c r="AM12" s="14" t="s">
        <v>91</v>
      </c>
      <c r="AN12" s="14" t="s">
        <v>90</v>
      </c>
      <c r="AO12" s="14" t="s">
        <v>10</v>
      </c>
      <c r="AP12" s="6" t="s">
        <v>9</v>
      </c>
      <c r="AQ12" s="6" t="s">
        <v>9</v>
      </c>
      <c r="AR12" s="14" t="s">
        <v>94</v>
      </c>
      <c r="AS12" s="14" t="s">
        <v>91</v>
      </c>
      <c r="AT12" s="14" t="s">
        <v>90</v>
      </c>
      <c r="AU12" s="14" t="s">
        <v>10</v>
      </c>
      <c r="AV12" s="6" t="s">
        <v>9</v>
      </c>
      <c r="AW12" s="6" t="s">
        <v>9</v>
      </c>
      <c r="AX12" s="14" t="s">
        <v>94</v>
      </c>
      <c r="AY12" s="14" t="s">
        <v>91</v>
      </c>
      <c r="AZ12" s="14" t="s">
        <v>90</v>
      </c>
      <c r="BA12" s="14" t="s">
        <v>10</v>
      </c>
      <c r="BB12" s="6" t="s">
        <v>9</v>
      </c>
      <c r="BC12" s="6" t="s">
        <v>9</v>
      </c>
      <c r="BD12" s="14" t="s">
        <v>94</v>
      </c>
      <c r="BE12" s="14" t="s">
        <v>91</v>
      </c>
      <c r="BF12" s="14" t="s">
        <v>90</v>
      </c>
      <c r="BG12" s="14" t="s">
        <v>10</v>
      </c>
      <c r="BH12" s="6" t="s">
        <v>9</v>
      </c>
      <c r="BI12" s="6" t="s">
        <v>9</v>
      </c>
      <c r="BJ12" s="14" t="s">
        <v>94</v>
      </c>
      <c r="BK12" s="14" t="s">
        <v>91</v>
      </c>
      <c r="BL12" s="14" t="s">
        <v>90</v>
      </c>
      <c r="BM12" s="14" t="s">
        <v>10</v>
      </c>
      <c r="BN12" s="6" t="s">
        <v>9</v>
      </c>
      <c r="BO12" s="6" t="s">
        <v>9</v>
      </c>
      <c r="BP12" s="14" t="s">
        <v>94</v>
      </c>
      <c r="BQ12" s="14" t="s">
        <v>91</v>
      </c>
      <c r="BR12" s="14" t="s">
        <v>90</v>
      </c>
      <c r="BS12" s="14" t="s">
        <v>10</v>
      </c>
      <c r="BT12" s="6" t="s">
        <v>9</v>
      </c>
      <c r="BU12" s="6" t="s">
        <v>9</v>
      </c>
      <c r="BV12" s="14" t="s">
        <v>94</v>
      </c>
      <c r="BW12" s="14" t="s">
        <v>91</v>
      </c>
      <c r="BX12" s="14" t="s">
        <v>90</v>
      </c>
      <c r="BY12" s="14" t="s">
        <v>10</v>
      </c>
      <c r="BZ12" s="6" t="s">
        <v>9</v>
      </c>
      <c r="CA12" s="6" t="s">
        <v>9</v>
      </c>
      <c r="CB12" s="14" t="s">
        <v>94</v>
      </c>
      <c r="CC12" s="14" t="s">
        <v>91</v>
      </c>
      <c r="CD12" s="14" t="s">
        <v>90</v>
      </c>
      <c r="CE12" s="14" t="s">
        <v>10</v>
      </c>
      <c r="CF12" s="6" t="s">
        <v>9</v>
      </c>
      <c r="CG12" s="6" t="s">
        <v>9</v>
      </c>
      <c r="CH12" s="14" t="s">
        <v>94</v>
      </c>
      <c r="CI12" s="14" t="s">
        <v>91</v>
      </c>
      <c r="CJ12" s="14" t="s">
        <v>90</v>
      </c>
      <c r="CK12" s="14" t="s">
        <v>10</v>
      </c>
      <c r="CL12" s="6" t="s">
        <v>9</v>
      </c>
      <c r="CM12" s="6" t="s">
        <v>9</v>
      </c>
      <c r="CN12" s="14" t="s">
        <v>94</v>
      </c>
      <c r="CO12" s="14" t="s">
        <v>91</v>
      </c>
      <c r="CP12" s="14" t="s">
        <v>90</v>
      </c>
      <c r="CQ12" s="14" t="s">
        <v>10</v>
      </c>
      <c r="CR12" s="44"/>
    </row>
    <row r="13" spans="1:97" s="3" customFormat="1" x14ac:dyDescent="0.25">
      <c r="A13" s="9" t="s">
        <v>89</v>
      </c>
      <c r="B13" s="10">
        <v>2</v>
      </c>
      <c r="C13" s="11">
        <v>3</v>
      </c>
      <c r="D13" s="11">
        <v>4</v>
      </c>
      <c r="E13" s="11">
        <v>5</v>
      </c>
      <c r="F13" s="12" t="s">
        <v>35</v>
      </c>
      <c r="G13" s="12" t="s">
        <v>36</v>
      </c>
      <c r="H13" s="12" t="s">
        <v>37</v>
      </c>
      <c r="I13" s="12" t="s">
        <v>38</v>
      </c>
      <c r="J13" s="12" t="s">
        <v>39</v>
      </c>
      <c r="K13" s="12" t="s">
        <v>40</v>
      </c>
      <c r="L13" s="7" t="s">
        <v>11</v>
      </c>
      <c r="M13" s="7" t="s">
        <v>12</v>
      </c>
      <c r="N13" s="7" t="s">
        <v>13</v>
      </c>
      <c r="O13" s="7" t="s">
        <v>14</v>
      </c>
      <c r="P13" s="7" t="s">
        <v>15</v>
      </c>
      <c r="Q13" s="7" t="s">
        <v>16</v>
      </c>
      <c r="R13" s="7" t="s">
        <v>17</v>
      </c>
      <c r="S13" s="7" t="s">
        <v>18</v>
      </c>
      <c r="T13" s="7" t="s">
        <v>19</v>
      </c>
      <c r="U13" s="7" t="s">
        <v>20</v>
      </c>
      <c r="V13" s="7" t="s">
        <v>21</v>
      </c>
      <c r="W13" s="7" t="s">
        <v>22</v>
      </c>
      <c r="X13" s="7" t="s">
        <v>23</v>
      </c>
      <c r="Y13" s="7" t="s">
        <v>24</v>
      </c>
      <c r="Z13" s="7" t="s">
        <v>25</v>
      </c>
      <c r="AA13" s="7" t="s">
        <v>26</v>
      </c>
      <c r="AB13" s="7" t="s">
        <v>27</v>
      </c>
      <c r="AC13" s="7" t="s">
        <v>28</v>
      </c>
      <c r="AD13" s="7" t="s">
        <v>29</v>
      </c>
      <c r="AE13" s="7" t="s">
        <v>30</v>
      </c>
      <c r="AF13" s="7" t="s">
        <v>31</v>
      </c>
      <c r="AG13" s="7" t="s">
        <v>32</v>
      </c>
      <c r="AH13" s="7" t="s">
        <v>33</v>
      </c>
      <c r="AI13" s="7" t="s">
        <v>34</v>
      </c>
      <c r="AJ13" s="7" t="s">
        <v>41</v>
      </c>
      <c r="AK13" s="7" t="s">
        <v>42</v>
      </c>
      <c r="AL13" s="7" t="s">
        <v>43</v>
      </c>
      <c r="AM13" s="7" t="s">
        <v>44</v>
      </c>
      <c r="AN13" s="7" t="s">
        <v>45</v>
      </c>
      <c r="AO13" s="7" t="s">
        <v>46</v>
      </c>
      <c r="AP13" s="7" t="s">
        <v>47</v>
      </c>
      <c r="AQ13" s="7" t="s">
        <v>48</v>
      </c>
      <c r="AR13" s="7" t="s">
        <v>49</v>
      </c>
      <c r="AS13" s="7" t="s">
        <v>50</v>
      </c>
      <c r="AT13" s="7" t="s">
        <v>51</v>
      </c>
      <c r="AU13" s="7" t="s">
        <v>52</v>
      </c>
      <c r="AV13" s="7" t="s">
        <v>65</v>
      </c>
      <c r="AW13" s="7" t="s">
        <v>66</v>
      </c>
      <c r="AX13" s="7" t="s">
        <v>67</v>
      </c>
      <c r="AY13" s="7" t="s">
        <v>68</v>
      </c>
      <c r="AZ13" s="7" t="s">
        <v>69</v>
      </c>
      <c r="BA13" s="7" t="s">
        <v>70</v>
      </c>
      <c r="BB13" s="7" t="s">
        <v>71</v>
      </c>
      <c r="BC13" s="7" t="s">
        <v>72</v>
      </c>
      <c r="BD13" s="7" t="s">
        <v>73</v>
      </c>
      <c r="BE13" s="7" t="s">
        <v>74</v>
      </c>
      <c r="BF13" s="7" t="s">
        <v>75</v>
      </c>
      <c r="BG13" s="7" t="s">
        <v>76</v>
      </c>
      <c r="BH13" s="7" t="s">
        <v>77</v>
      </c>
      <c r="BI13" s="7" t="s">
        <v>78</v>
      </c>
      <c r="BJ13" s="7" t="s">
        <v>79</v>
      </c>
      <c r="BK13" s="7" t="s">
        <v>80</v>
      </c>
      <c r="BL13" s="7" t="s">
        <v>81</v>
      </c>
      <c r="BM13" s="7" t="s">
        <v>82</v>
      </c>
      <c r="BN13" s="7" t="s">
        <v>83</v>
      </c>
      <c r="BO13" s="7" t="s">
        <v>84</v>
      </c>
      <c r="BP13" s="7" t="s">
        <v>85</v>
      </c>
      <c r="BQ13" s="7" t="s">
        <v>86</v>
      </c>
      <c r="BR13" s="7" t="s">
        <v>87</v>
      </c>
      <c r="BS13" s="7" t="s">
        <v>88</v>
      </c>
      <c r="BT13" s="7" t="s">
        <v>100</v>
      </c>
      <c r="BU13" s="7" t="s">
        <v>101</v>
      </c>
      <c r="BV13" s="7" t="s">
        <v>102</v>
      </c>
      <c r="BW13" s="7" t="s">
        <v>103</v>
      </c>
      <c r="BX13" s="7" t="s">
        <v>104</v>
      </c>
      <c r="BY13" s="7" t="s">
        <v>105</v>
      </c>
      <c r="BZ13" s="7" t="s">
        <v>106</v>
      </c>
      <c r="CA13" s="7" t="s">
        <v>107</v>
      </c>
      <c r="CB13" s="7" t="s">
        <v>108</v>
      </c>
      <c r="CC13" s="7" t="s">
        <v>109</v>
      </c>
      <c r="CD13" s="7" t="s">
        <v>110</v>
      </c>
      <c r="CE13" s="7" t="s">
        <v>111</v>
      </c>
      <c r="CF13" s="7" t="s">
        <v>53</v>
      </c>
      <c r="CG13" s="7" t="s">
        <v>54</v>
      </c>
      <c r="CH13" s="7" t="s">
        <v>55</v>
      </c>
      <c r="CI13" s="7" t="s">
        <v>56</v>
      </c>
      <c r="CJ13" s="7" t="s">
        <v>57</v>
      </c>
      <c r="CK13" s="7" t="s">
        <v>58</v>
      </c>
      <c r="CL13" s="7" t="s">
        <v>59</v>
      </c>
      <c r="CM13" s="7" t="s">
        <v>60</v>
      </c>
      <c r="CN13" s="7" t="s">
        <v>61</v>
      </c>
      <c r="CO13" s="7" t="s">
        <v>62</v>
      </c>
      <c r="CP13" s="7" t="s">
        <v>63</v>
      </c>
      <c r="CQ13" s="7" t="s">
        <v>64</v>
      </c>
      <c r="CR13" s="11">
        <v>11</v>
      </c>
    </row>
    <row r="14" spans="1:97" s="1" customFormat="1" ht="31.5" x14ac:dyDescent="0.25">
      <c r="A14" s="16" t="s">
        <v>120</v>
      </c>
      <c r="B14" s="17" t="s">
        <v>121</v>
      </c>
      <c r="C14" s="18" t="s">
        <v>206</v>
      </c>
      <c r="D14" s="33">
        <f>CG14</f>
        <v>613.98381801720006</v>
      </c>
      <c r="E14" s="33">
        <f>CM14</f>
        <v>1582.1502223163147</v>
      </c>
      <c r="F14" s="33">
        <v>0</v>
      </c>
      <c r="G14" s="33">
        <v>553.34666666666669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f>CG14</f>
        <v>613.98381801720006</v>
      </c>
      <c r="N14" s="33">
        <v>0</v>
      </c>
      <c r="O14" s="33">
        <v>56976</v>
      </c>
      <c r="P14" s="33">
        <v>0</v>
      </c>
      <c r="Q14" s="33">
        <v>0</v>
      </c>
      <c r="R14" s="33">
        <v>0</v>
      </c>
      <c r="S14" s="33">
        <f>CM14</f>
        <v>1582.1502223163147</v>
      </c>
      <c r="T14" s="33">
        <v>0</v>
      </c>
      <c r="U14" s="33">
        <f>CO14</f>
        <v>58847</v>
      </c>
      <c r="V14" s="33">
        <v>0</v>
      </c>
      <c r="W14" s="33">
        <v>0</v>
      </c>
      <c r="X14" s="33">
        <v>0</v>
      </c>
      <c r="Y14" s="33">
        <f>347.955/1.2</f>
        <v>289.96249999999998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f>339.0363/1.2</f>
        <v>282.53025000000002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4">
        <f>AK15+AK19+AK18</f>
        <v>300.98427101039999</v>
      </c>
      <c r="AL14" s="33">
        <v>0</v>
      </c>
      <c r="AM14" s="34">
        <f>AM15+AM19+AM18</f>
        <v>11105</v>
      </c>
      <c r="AN14" s="33">
        <v>0</v>
      </c>
      <c r="AO14" s="33">
        <v>0</v>
      </c>
      <c r="AP14" s="33">
        <v>0</v>
      </c>
      <c r="AQ14" s="34">
        <f>AQ15+AQ19+AQ18</f>
        <v>311.21255101803274</v>
      </c>
      <c r="AR14" s="33">
        <v>0</v>
      </c>
      <c r="AS14" s="34">
        <f>AS15+AS19+AS18</f>
        <v>15298</v>
      </c>
      <c r="AT14" s="33">
        <v>0</v>
      </c>
      <c r="AU14" s="33">
        <v>0</v>
      </c>
      <c r="AV14" s="33">
        <v>0</v>
      </c>
      <c r="AW14" s="34">
        <f>AW15+AW19+AW18</f>
        <v>312.99954700680001</v>
      </c>
      <c r="AX14" s="33">
        <v>0</v>
      </c>
      <c r="AY14" s="34">
        <f>AY15+AY19+AY18</f>
        <v>11025</v>
      </c>
      <c r="AZ14" s="33">
        <v>0</v>
      </c>
      <c r="BA14" s="33">
        <v>0</v>
      </c>
      <c r="BB14" s="33">
        <v>0</v>
      </c>
      <c r="BC14" s="34">
        <f>BC15+BC19+BC18</f>
        <v>409.90343274148199</v>
      </c>
      <c r="BD14" s="33">
        <v>0</v>
      </c>
      <c r="BE14" s="34">
        <f>BE15+BE19+BE18</f>
        <v>11847</v>
      </c>
      <c r="BF14" s="33">
        <v>0</v>
      </c>
      <c r="BG14" s="33">
        <v>0</v>
      </c>
      <c r="BH14" s="33">
        <v>0</v>
      </c>
      <c r="BI14" s="34">
        <f>BI15+BI19+BI18</f>
        <v>0</v>
      </c>
      <c r="BJ14" s="33">
        <v>0</v>
      </c>
      <c r="BK14" s="34">
        <f>BK15+BK19+BK18</f>
        <v>0</v>
      </c>
      <c r="BL14" s="33">
        <v>0</v>
      </c>
      <c r="BM14" s="33">
        <v>0</v>
      </c>
      <c r="BN14" s="33">
        <v>0</v>
      </c>
      <c r="BO14" s="34">
        <f>BO15+BO19+BO18</f>
        <v>423.4607244904131</v>
      </c>
      <c r="BP14" s="33">
        <v>0</v>
      </c>
      <c r="BQ14" s="34">
        <f>BQ15+BQ19+BQ18</f>
        <v>15647</v>
      </c>
      <c r="BR14" s="33">
        <v>0</v>
      </c>
      <c r="BS14" s="33">
        <v>0</v>
      </c>
      <c r="BT14" s="33">
        <v>0</v>
      </c>
      <c r="BU14" s="34">
        <f>BU15+BU19+BU18</f>
        <v>0</v>
      </c>
      <c r="BV14" s="33">
        <v>0</v>
      </c>
      <c r="BW14" s="34">
        <f>BW15+BW19+BW18</f>
        <v>0</v>
      </c>
      <c r="BX14" s="33">
        <v>0</v>
      </c>
      <c r="BY14" s="33">
        <v>0</v>
      </c>
      <c r="BZ14" s="33">
        <v>0</v>
      </c>
      <c r="CA14" s="34">
        <f>CA15+CA19+CA18</f>
        <v>437.57351406638685</v>
      </c>
      <c r="CB14" s="33">
        <v>0</v>
      </c>
      <c r="CC14" s="34">
        <f>CC15+CC19+CC18</f>
        <v>16055</v>
      </c>
      <c r="CD14" s="33">
        <v>0</v>
      </c>
      <c r="CE14" s="33">
        <v>0</v>
      </c>
      <c r="CF14" s="33">
        <v>0</v>
      </c>
      <c r="CG14" s="33">
        <f>AK14+AW14+BI14+BU14</f>
        <v>613.98381801720006</v>
      </c>
      <c r="CH14" s="33">
        <v>0</v>
      </c>
      <c r="CI14" s="33">
        <f>AM14+AY14+BK14+BW14</f>
        <v>22130</v>
      </c>
      <c r="CJ14" s="33">
        <v>0</v>
      </c>
      <c r="CK14" s="33">
        <v>0</v>
      </c>
      <c r="CL14" s="33">
        <v>0</v>
      </c>
      <c r="CM14" s="33">
        <f>AQ14+BC14+BO14+CA14</f>
        <v>1582.1502223163147</v>
      </c>
      <c r="CN14" s="33">
        <v>0</v>
      </c>
      <c r="CO14" s="33">
        <f>AS14+BE14+BQ14+CC14</f>
        <v>58847</v>
      </c>
      <c r="CP14" s="33">
        <v>0</v>
      </c>
      <c r="CQ14" s="33">
        <v>0</v>
      </c>
      <c r="CR14" s="36" t="s">
        <v>122</v>
      </c>
    </row>
    <row r="15" spans="1:97" ht="47.25" x14ac:dyDescent="0.25">
      <c r="A15" s="16" t="s">
        <v>123</v>
      </c>
      <c r="B15" s="19" t="s">
        <v>124</v>
      </c>
      <c r="C15" s="18" t="s">
        <v>206</v>
      </c>
      <c r="D15" s="33">
        <f>CG15</f>
        <v>588.32990801720007</v>
      </c>
      <c r="E15" s="33">
        <f>CM15</f>
        <v>1300.9892551031999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f>CG15</f>
        <v>588.32990801720007</v>
      </c>
      <c r="N15" s="33">
        <v>0</v>
      </c>
      <c r="O15" s="33">
        <v>56976</v>
      </c>
      <c r="P15" s="33">
        <v>0</v>
      </c>
      <c r="Q15" s="33">
        <v>0</v>
      </c>
      <c r="R15" s="33">
        <v>0</v>
      </c>
      <c r="S15" s="33">
        <f>CM15</f>
        <v>1300.9892551031999</v>
      </c>
      <c r="T15" s="33">
        <v>0</v>
      </c>
      <c r="U15" s="33">
        <f>CO15</f>
        <v>58847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4">
        <f>AK21</f>
        <v>288.2817510104</v>
      </c>
      <c r="AL15" s="33">
        <v>0</v>
      </c>
      <c r="AM15" s="34">
        <f>AM21</f>
        <v>11105</v>
      </c>
      <c r="AN15" s="33">
        <v>0</v>
      </c>
      <c r="AO15" s="33">
        <v>0</v>
      </c>
      <c r="AP15" s="33">
        <v>0</v>
      </c>
      <c r="AQ15" s="34">
        <f>AQ21</f>
        <v>189.97484609999998</v>
      </c>
      <c r="AR15" s="33">
        <v>0</v>
      </c>
      <c r="AS15" s="34">
        <f>AS21</f>
        <v>15298</v>
      </c>
      <c r="AT15" s="33">
        <v>0</v>
      </c>
      <c r="AU15" s="33">
        <v>0</v>
      </c>
      <c r="AV15" s="33">
        <v>0</v>
      </c>
      <c r="AW15" s="34">
        <f>AW21</f>
        <v>300.04815700680001</v>
      </c>
      <c r="AX15" s="33">
        <v>0</v>
      </c>
      <c r="AY15" s="34">
        <f>AY21</f>
        <v>11025</v>
      </c>
      <c r="AZ15" s="33">
        <v>0</v>
      </c>
      <c r="BA15" s="33">
        <v>0</v>
      </c>
      <c r="BB15" s="33">
        <v>0</v>
      </c>
      <c r="BC15" s="34">
        <f>BC21</f>
        <v>302.53017044640001</v>
      </c>
      <c r="BD15" s="33">
        <v>0</v>
      </c>
      <c r="BE15" s="34">
        <f>BE21</f>
        <v>11847</v>
      </c>
      <c r="BF15" s="33">
        <v>0</v>
      </c>
      <c r="BG15" s="33">
        <v>0</v>
      </c>
      <c r="BH15" s="33">
        <v>0</v>
      </c>
      <c r="BI15" s="34">
        <f>BI21</f>
        <v>0</v>
      </c>
      <c r="BJ15" s="33">
        <v>0</v>
      </c>
      <c r="BK15" s="34">
        <f>BK21</f>
        <v>0</v>
      </c>
      <c r="BL15" s="33">
        <v>0</v>
      </c>
      <c r="BM15" s="33">
        <v>0</v>
      </c>
      <c r="BN15" s="33">
        <v>0</v>
      </c>
      <c r="BO15" s="34">
        <f>BO21</f>
        <v>397.36564252319999</v>
      </c>
      <c r="BP15" s="33">
        <v>0</v>
      </c>
      <c r="BQ15" s="34">
        <f>BQ21</f>
        <v>15647</v>
      </c>
      <c r="BR15" s="33">
        <v>0</v>
      </c>
      <c r="BS15" s="33">
        <v>0</v>
      </c>
      <c r="BT15" s="33">
        <v>0</v>
      </c>
      <c r="BU15" s="34">
        <f>BU21</f>
        <v>0</v>
      </c>
      <c r="BV15" s="33">
        <v>0</v>
      </c>
      <c r="BW15" s="34">
        <f>BW21</f>
        <v>0</v>
      </c>
      <c r="BX15" s="33">
        <v>0</v>
      </c>
      <c r="BY15" s="33">
        <v>0</v>
      </c>
      <c r="BZ15" s="33">
        <v>0</v>
      </c>
      <c r="CA15" s="34">
        <f>CA21</f>
        <v>411.11859603359994</v>
      </c>
      <c r="CB15" s="33">
        <v>0</v>
      </c>
      <c r="CC15" s="34">
        <f>CC21</f>
        <v>16055</v>
      </c>
      <c r="CD15" s="33">
        <v>0</v>
      </c>
      <c r="CE15" s="33">
        <v>0</v>
      </c>
      <c r="CF15" s="33">
        <v>0</v>
      </c>
      <c r="CG15" s="33">
        <f t="shared" ref="CG15:CG56" si="0">AK15+AW15+BI15+BU15</f>
        <v>588.32990801720007</v>
      </c>
      <c r="CH15" s="33">
        <v>0</v>
      </c>
      <c r="CI15" s="33">
        <f t="shared" ref="CI15:CI56" si="1">AM15+AY15+BK15+BW15</f>
        <v>22130</v>
      </c>
      <c r="CJ15" s="33">
        <v>0</v>
      </c>
      <c r="CK15" s="33">
        <v>0</v>
      </c>
      <c r="CL15" s="33">
        <v>0</v>
      </c>
      <c r="CM15" s="33">
        <f t="shared" ref="CM15:CM21" si="2">AQ15+BC15+BO15+CA15</f>
        <v>1300.9892551031999</v>
      </c>
      <c r="CN15" s="33">
        <v>0</v>
      </c>
      <c r="CO15" s="33">
        <f t="shared" ref="CO15:CO56" si="3">AS15+BE15+BQ15+CC15</f>
        <v>58847</v>
      </c>
      <c r="CP15" s="33">
        <v>0</v>
      </c>
      <c r="CQ15" s="33">
        <v>0</v>
      </c>
      <c r="CR15" s="36" t="s">
        <v>122</v>
      </c>
    </row>
    <row r="16" spans="1:97" x14ac:dyDescent="0.25">
      <c r="A16" s="16" t="s">
        <v>125</v>
      </c>
      <c r="B16" s="19" t="s">
        <v>126</v>
      </c>
      <c r="C16" s="18" t="s">
        <v>206</v>
      </c>
      <c r="D16" s="33">
        <f t="shared" ref="D16:D56" si="4">CG16</f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41">
        <f t="shared" ref="M16:M56" si="5">CG16</f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4">
        <v>0</v>
      </c>
      <c r="AL16" s="33">
        <v>0</v>
      </c>
      <c r="AM16" s="34">
        <v>0</v>
      </c>
      <c r="AN16" s="33">
        <v>0</v>
      </c>
      <c r="AO16" s="33">
        <v>0</v>
      </c>
      <c r="AP16" s="33">
        <v>0</v>
      </c>
      <c r="AQ16" s="34">
        <v>0</v>
      </c>
      <c r="AR16" s="33">
        <v>0</v>
      </c>
      <c r="AS16" s="34">
        <v>0</v>
      </c>
      <c r="AT16" s="33">
        <v>0</v>
      </c>
      <c r="AU16" s="33">
        <v>0</v>
      </c>
      <c r="AV16" s="33">
        <v>0</v>
      </c>
      <c r="AW16" s="34">
        <v>0</v>
      </c>
      <c r="AX16" s="33">
        <v>0</v>
      </c>
      <c r="AY16" s="34">
        <v>0</v>
      </c>
      <c r="AZ16" s="33">
        <v>0</v>
      </c>
      <c r="BA16" s="33">
        <v>0</v>
      </c>
      <c r="BB16" s="33">
        <v>0</v>
      </c>
      <c r="BC16" s="34">
        <v>0</v>
      </c>
      <c r="BD16" s="33">
        <v>0</v>
      </c>
      <c r="BE16" s="34">
        <v>0</v>
      </c>
      <c r="BF16" s="33">
        <v>0</v>
      </c>
      <c r="BG16" s="33">
        <v>0</v>
      </c>
      <c r="BH16" s="33">
        <v>0</v>
      </c>
      <c r="BI16" s="34">
        <v>0</v>
      </c>
      <c r="BJ16" s="33">
        <v>0</v>
      </c>
      <c r="BK16" s="34">
        <v>0</v>
      </c>
      <c r="BL16" s="33">
        <v>0</v>
      </c>
      <c r="BM16" s="33">
        <v>0</v>
      </c>
      <c r="BN16" s="33">
        <v>0</v>
      </c>
      <c r="BO16" s="34">
        <v>0</v>
      </c>
      <c r="BP16" s="33">
        <v>0</v>
      </c>
      <c r="BQ16" s="34">
        <v>0</v>
      </c>
      <c r="BR16" s="33">
        <v>0</v>
      </c>
      <c r="BS16" s="33">
        <v>0</v>
      </c>
      <c r="BT16" s="33">
        <v>0</v>
      </c>
      <c r="BU16" s="34">
        <v>0</v>
      </c>
      <c r="BV16" s="33">
        <v>0</v>
      </c>
      <c r="BW16" s="34">
        <v>0</v>
      </c>
      <c r="BX16" s="33">
        <v>0</v>
      </c>
      <c r="BY16" s="33">
        <v>0</v>
      </c>
      <c r="BZ16" s="33">
        <v>0</v>
      </c>
      <c r="CA16" s="34">
        <v>0</v>
      </c>
      <c r="CB16" s="33">
        <v>0</v>
      </c>
      <c r="CC16" s="34">
        <v>0</v>
      </c>
      <c r="CD16" s="33">
        <v>0</v>
      </c>
      <c r="CE16" s="33">
        <v>0</v>
      </c>
      <c r="CF16" s="33">
        <v>0</v>
      </c>
      <c r="CG16" s="33">
        <f t="shared" si="0"/>
        <v>0</v>
      </c>
      <c r="CH16" s="33">
        <v>0</v>
      </c>
      <c r="CI16" s="33">
        <f t="shared" si="1"/>
        <v>0</v>
      </c>
      <c r="CJ16" s="33">
        <v>0</v>
      </c>
      <c r="CK16" s="33">
        <v>0</v>
      </c>
      <c r="CL16" s="33">
        <v>0</v>
      </c>
      <c r="CM16" s="33">
        <f t="shared" si="2"/>
        <v>0</v>
      </c>
      <c r="CN16" s="33">
        <v>0</v>
      </c>
      <c r="CO16" s="33">
        <f t="shared" si="3"/>
        <v>0</v>
      </c>
      <c r="CP16" s="33">
        <v>0</v>
      </c>
      <c r="CQ16" s="33">
        <v>0</v>
      </c>
      <c r="CR16" s="36" t="s">
        <v>122</v>
      </c>
    </row>
    <row r="17" spans="1:96" ht="47.25" x14ac:dyDescent="0.25">
      <c r="A17" s="16" t="s">
        <v>127</v>
      </c>
      <c r="B17" s="19" t="s">
        <v>128</v>
      </c>
      <c r="C17" s="18" t="s">
        <v>206</v>
      </c>
      <c r="D17" s="33">
        <f t="shared" si="4"/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41">
        <f t="shared" si="5"/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4">
        <v>0</v>
      </c>
      <c r="AL17" s="33">
        <v>0</v>
      </c>
      <c r="AM17" s="34">
        <v>0</v>
      </c>
      <c r="AN17" s="33">
        <v>0</v>
      </c>
      <c r="AO17" s="33">
        <v>0</v>
      </c>
      <c r="AP17" s="33">
        <v>0</v>
      </c>
      <c r="AQ17" s="34">
        <v>0</v>
      </c>
      <c r="AR17" s="33">
        <v>0</v>
      </c>
      <c r="AS17" s="34">
        <v>0</v>
      </c>
      <c r="AT17" s="33">
        <v>0</v>
      </c>
      <c r="AU17" s="33">
        <v>0</v>
      </c>
      <c r="AV17" s="33">
        <v>0</v>
      </c>
      <c r="AW17" s="34">
        <v>0</v>
      </c>
      <c r="AX17" s="33">
        <v>0</v>
      </c>
      <c r="AY17" s="34">
        <v>0</v>
      </c>
      <c r="AZ17" s="33">
        <v>0</v>
      </c>
      <c r="BA17" s="33">
        <v>0</v>
      </c>
      <c r="BB17" s="33">
        <v>0</v>
      </c>
      <c r="BC17" s="34">
        <v>0</v>
      </c>
      <c r="BD17" s="33">
        <v>0</v>
      </c>
      <c r="BE17" s="34">
        <v>0</v>
      </c>
      <c r="BF17" s="33">
        <v>0</v>
      </c>
      <c r="BG17" s="33">
        <v>0</v>
      </c>
      <c r="BH17" s="33">
        <v>0</v>
      </c>
      <c r="BI17" s="34">
        <v>0</v>
      </c>
      <c r="BJ17" s="33">
        <v>0</v>
      </c>
      <c r="BK17" s="34">
        <v>0</v>
      </c>
      <c r="BL17" s="33">
        <v>0</v>
      </c>
      <c r="BM17" s="33">
        <v>0</v>
      </c>
      <c r="BN17" s="33">
        <v>0</v>
      </c>
      <c r="BO17" s="34">
        <v>0</v>
      </c>
      <c r="BP17" s="33">
        <v>0</v>
      </c>
      <c r="BQ17" s="34">
        <v>0</v>
      </c>
      <c r="BR17" s="33">
        <v>0</v>
      </c>
      <c r="BS17" s="33">
        <v>0</v>
      </c>
      <c r="BT17" s="33">
        <v>0</v>
      </c>
      <c r="BU17" s="34">
        <v>0</v>
      </c>
      <c r="BV17" s="33">
        <v>0</v>
      </c>
      <c r="BW17" s="34">
        <v>0</v>
      </c>
      <c r="BX17" s="33">
        <v>0</v>
      </c>
      <c r="BY17" s="33">
        <v>0</v>
      </c>
      <c r="BZ17" s="33">
        <v>0</v>
      </c>
      <c r="CA17" s="34">
        <v>0</v>
      </c>
      <c r="CB17" s="33">
        <v>0</v>
      </c>
      <c r="CC17" s="34">
        <v>0</v>
      </c>
      <c r="CD17" s="33">
        <v>0</v>
      </c>
      <c r="CE17" s="33">
        <v>0</v>
      </c>
      <c r="CF17" s="33">
        <v>0</v>
      </c>
      <c r="CG17" s="33">
        <f t="shared" si="0"/>
        <v>0</v>
      </c>
      <c r="CH17" s="33">
        <v>0</v>
      </c>
      <c r="CI17" s="33">
        <f t="shared" si="1"/>
        <v>0</v>
      </c>
      <c r="CJ17" s="33">
        <v>0</v>
      </c>
      <c r="CK17" s="33">
        <v>0</v>
      </c>
      <c r="CL17" s="33">
        <v>0</v>
      </c>
      <c r="CM17" s="33">
        <f t="shared" si="2"/>
        <v>0</v>
      </c>
      <c r="CN17" s="33">
        <v>0</v>
      </c>
      <c r="CO17" s="33">
        <f t="shared" si="3"/>
        <v>0</v>
      </c>
      <c r="CP17" s="33">
        <v>0</v>
      </c>
      <c r="CQ17" s="33">
        <v>0</v>
      </c>
      <c r="CR17" s="36" t="s">
        <v>122</v>
      </c>
    </row>
    <row r="18" spans="1:96" ht="31.5" x14ac:dyDescent="0.25">
      <c r="A18" s="16" t="s">
        <v>129</v>
      </c>
      <c r="B18" s="19" t="s">
        <v>130</v>
      </c>
      <c r="C18" s="18" t="s">
        <v>206</v>
      </c>
      <c r="D18" s="33">
        <f t="shared" si="4"/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f t="shared" si="5"/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4">
        <f>AK44</f>
        <v>0</v>
      </c>
      <c r="AL18" s="33">
        <v>0</v>
      </c>
      <c r="AM18" s="34">
        <f>AM44</f>
        <v>0</v>
      </c>
      <c r="AN18" s="33">
        <v>0</v>
      </c>
      <c r="AO18" s="33">
        <v>0</v>
      </c>
      <c r="AP18" s="33">
        <v>0</v>
      </c>
      <c r="AQ18" s="34">
        <f>AQ44</f>
        <v>75.282786885245898</v>
      </c>
      <c r="AR18" s="33">
        <v>0</v>
      </c>
      <c r="AS18" s="34">
        <f>AS44</f>
        <v>0</v>
      </c>
      <c r="AT18" s="33">
        <v>0</v>
      </c>
      <c r="AU18" s="33">
        <v>0</v>
      </c>
      <c r="AV18" s="33">
        <v>0</v>
      </c>
      <c r="AW18" s="34">
        <f>AW44</f>
        <v>0</v>
      </c>
      <c r="AX18" s="33">
        <v>0</v>
      </c>
      <c r="AY18" s="34">
        <f>AY44</f>
        <v>0</v>
      </c>
      <c r="AZ18" s="33">
        <v>0</v>
      </c>
      <c r="BA18" s="33">
        <v>0</v>
      </c>
      <c r="BB18" s="33">
        <v>0</v>
      </c>
      <c r="BC18" s="34">
        <f>BC44</f>
        <v>82.69949180327869</v>
      </c>
      <c r="BD18" s="33">
        <v>0</v>
      </c>
      <c r="BE18" s="34">
        <f>BE44</f>
        <v>0</v>
      </c>
      <c r="BF18" s="33">
        <v>0</v>
      </c>
      <c r="BG18" s="33">
        <v>0</v>
      </c>
      <c r="BH18" s="33">
        <v>0</v>
      </c>
      <c r="BI18" s="34">
        <f>BI44</f>
        <v>0</v>
      </c>
      <c r="BJ18" s="33">
        <v>0</v>
      </c>
      <c r="BK18" s="34">
        <f>BK44</f>
        <v>0</v>
      </c>
      <c r="BL18" s="33">
        <v>0</v>
      </c>
      <c r="BM18" s="33">
        <v>0</v>
      </c>
      <c r="BN18" s="33">
        <v>0</v>
      </c>
      <c r="BO18" s="34">
        <f>BO44</f>
        <v>0</v>
      </c>
      <c r="BP18" s="33">
        <v>0</v>
      </c>
      <c r="BQ18" s="34">
        <f>BQ44</f>
        <v>0</v>
      </c>
      <c r="BR18" s="33">
        <v>0</v>
      </c>
      <c r="BS18" s="33">
        <v>0</v>
      </c>
      <c r="BT18" s="33">
        <v>0</v>
      </c>
      <c r="BU18" s="34">
        <f>BU44</f>
        <v>0</v>
      </c>
      <c r="BV18" s="33">
        <v>0</v>
      </c>
      <c r="BW18" s="34">
        <f>BW44</f>
        <v>0</v>
      </c>
      <c r="BX18" s="33">
        <v>0</v>
      </c>
      <c r="BY18" s="33">
        <v>0</v>
      </c>
      <c r="BZ18" s="33">
        <v>0</v>
      </c>
      <c r="CA18" s="34">
        <f>CA44</f>
        <v>0</v>
      </c>
      <c r="CB18" s="33">
        <v>0</v>
      </c>
      <c r="CC18" s="34">
        <f>CC44</f>
        <v>0</v>
      </c>
      <c r="CD18" s="33">
        <v>0</v>
      </c>
      <c r="CE18" s="33">
        <v>0</v>
      </c>
      <c r="CF18" s="33">
        <v>0</v>
      </c>
      <c r="CG18" s="33">
        <f t="shared" si="0"/>
        <v>0</v>
      </c>
      <c r="CH18" s="33">
        <v>0</v>
      </c>
      <c r="CI18" s="33">
        <f t="shared" si="1"/>
        <v>0</v>
      </c>
      <c r="CJ18" s="33">
        <v>0</v>
      </c>
      <c r="CK18" s="33">
        <v>0</v>
      </c>
      <c r="CL18" s="33">
        <v>0</v>
      </c>
      <c r="CM18" s="33">
        <f t="shared" si="2"/>
        <v>157.98227868852459</v>
      </c>
      <c r="CN18" s="33">
        <v>0</v>
      </c>
      <c r="CO18" s="33">
        <f t="shared" si="3"/>
        <v>0</v>
      </c>
      <c r="CP18" s="33">
        <v>0</v>
      </c>
      <c r="CQ18" s="33">
        <v>0</v>
      </c>
      <c r="CR18" s="36" t="s">
        <v>122</v>
      </c>
    </row>
    <row r="19" spans="1:96" ht="31.5" x14ac:dyDescent="0.25">
      <c r="A19" s="16" t="s">
        <v>131</v>
      </c>
      <c r="B19" s="19" t="s">
        <v>132</v>
      </c>
      <c r="C19" s="18" t="s">
        <v>206</v>
      </c>
      <c r="D19" s="33">
        <f t="shared" si="4"/>
        <v>25.65391</v>
      </c>
      <c r="E19" s="33">
        <f t="shared" ref="E19:E25" si="6">CM19</f>
        <v>123.17868852459017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f t="shared" si="5"/>
        <v>25.65391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f t="shared" ref="S19:S25" si="7">CM19</f>
        <v>123.17868852459017</v>
      </c>
      <c r="T19" s="33">
        <v>0</v>
      </c>
      <c r="U19" s="33">
        <f t="shared" ref="U19:U25" si="8">CO19</f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4">
        <f>AK52</f>
        <v>12.70252</v>
      </c>
      <c r="AL19" s="33">
        <v>0</v>
      </c>
      <c r="AM19" s="34">
        <f>AM52</f>
        <v>0</v>
      </c>
      <c r="AN19" s="33">
        <v>0</v>
      </c>
      <c r="AO19" s="33">
        <v>0</v>
      </c>
      <c r="AP19" s="33">
        <v>0</v>
      </c>
      <c r="AQ19" s="34">
        <f>AQ52</f>
        <v>45.954918032786885</v>
      </c>
      <c r="AR19" s="33">
        <v>0</v>
      </c>
      <c r="AS19" s="34">
        <f>AS52</f>
        <v>0</v>
      </c>
      <c r="AT19" s="33">
        <v>0</v>
      </c>
      <c r="AU19" s="33">
        <v>0</v>
      </c>
      <c r="AV19" s="33">
        <v>0</v>
      </c>
      <c r="AW19" s="34">
        <f>AW51</f>
        <v>12.95139</v>
      </c>
      <c r="AX19" s="33">
        <v>0</v>
      </c>
      <c r="AY19" s="34">
        <f>AY51</f>
        <v>0</v>
      </c>
      <c r="AZ19" s="33">
        <v>0</v>
      </c>
      <c r="BA19" s="33">
        <v>0</v>
      </c>
      <c r="BB19" s="33">
        <v>0</v>
      </c>
      <c r="BC19" s="34">
        <f>BC51</f>
        <v>24.673770491803278</v>
      </c>
      <c r="BD19" s="33">
        <v>0</v>
      </c>
      <c r="BE19" s="34">
        <f>BE51</f>
        <v>0</v>
      </c>
      <c r="BF19" s="33">
        <v>0</v>
      </c>
      <c r="BG19" s="33">
        <v>0</v>
      </c>
      <c r="BH19" s="33">
        <v>0</v>
      </c>
      <c r="BI19" s="34">
        <f>BI54</f>
        <v>0</v>
      </c>
      <c r="BJ19" s="33">
        <v>0</v>
      </c>
      <c r="BK19" s="34">
        <f>BK54</f>
        <v>0</v>
      </c>
      <c r="BL19" s="33">
        <v>0</v>
      </c>
      <c r="BM19" s="33">
        <v>0</v>
      </c>
      <c r="BN19" s="33">
        <v>0</v>
      </c>
      <c r="BO19" s="34">
        <f>BO54</f>
        <v>26.095081967213115</v>
      </c>
      <c r="BP19" s="33">
        <v>0</v>
      </c>
      <c r="BQ19" s="34">
        <f>BQ54</f>
        <v>0</v>
      </c>
      <c r="BR19" s="33">
        <v>0</v>
      </c>
      <c r="BS19" s="33">
        <v>0</v>
      </c>
      <c r="BT19" s="33">
        <v>0</v>
      </c>
      <c r="BU19" s="34">
        <f>BU51</f>
        <v>0</v>
      </c>
      <c r="BV19" s="33">
        <v>0</v>
      </c>
      <c r="BW19" s="34">
        <f>BW51</f>
        <v>0</v>
      </c>
      <c r="BX19" s="33">
        <v>0</v>
      </c>
      <c r="BY19" s="33">
        <v>0</v>
      </c>
      <c r="BZ19" s="33">
        <v>0</v>
      </c>
      <c r="CA19" s="34">
        <f>CA51</f>
        <v>26.454918032786885</v>
      </c>
      <c r="CB19" s="33">
        <v>0</v>
      </c>
      <c r="CC19" s="34">
        <f>CC51</f>
        <v>0</v>
      </c>
      <c r="CD19" s="33">
        <v>0</v>
      </c>
      <c r="CE19" s="33">
        <v>0</v>
      </c>
      <c r="CF19" s="33">
        <v>0</v>
      </c>
      <c r="CG19" s="33">
        <f t="shared" si="0"/>
        <v>25.65391</v>
      </c>
      <c r="CH19" s="33">
        <v>0</v>
      </c>
      <c r="CI19" s="33">
        <f t="shared" si="1"/>
        <v>0</v>
      </c>
      <c r="CJ19" s="33">
        <v>0</v>
      </c>
      <c r="CK19" s="33">
        <v>0</v>
      </c>
      <c r="CL19" s="33">
        <v>0</v>
      </c>
      <c r="CM19" s="33">
        <f t="shared" si="2"/>
        <v>123.17868852459017</v>
      </c>
      <c r="CN19" s="33">
        <v>0</v>
      </c>
      <c r="CO19" s="33">
        <f t="shared" si="3"/>
        <v>0</v>
      </c>
      <c r="CP19" s="33">
        <v>0</v>
      </c>
      <c r="CQ19" s="33">
        <v>0</v>
      </c>
      <c r="CR19" s="36" t="s">
        <v>122</v>
      </c>
    </row>
    <row r="20" spans="1:96" x14ac:dyDescent="0.25">
      <c r="A20" s="16" t="s">
        <v>133</v>
      </c>
      <c r="B20" s="17" t="s">
        <v>134</v>
      </c>
      <c r="C20" s="18" t="s">
        <v>206</v>
      </c>
      <c r="D20" s="33">
        <f t="shared" si="4"/>
        <v>613.98381801720006</v>
      </c>
      <c r="E20" s="33">
        <f t="shared" si="6"/>
        <v>1582.1502223163147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f t="shared" si="5"/>
        <v>613.98381801720006</v>
      </c>
      <c r="N20" s="33">
        <v>0</v>
      </c>
      <c r="O20" s="33">
        <v>56976</v>
      </c>
      <c r="P20" s="33">
        <v>0</v>
      </c>
      <c r="Q20" s="33">
        <v>0</v>
      </c>
      <c r="R20" s="33">
        <v>0</v>
      </c>
      <c r="S20" s="33">
        <f t="shared" si="7"/>
        <v>1582.1502223163147</v>
      </c>
      <c r="T20" s="33">
        <v>0</v>
      </c>
      <c r="U20" s="33">
        <f t="shared" si="8"/>
        <v>58847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4">
        <f>AK21+AK51+AK44</f>
        <v>300.98427101039999</v>
      </c>
      <c r="AL20" s="33">
        <v>0</v>
      </c>
      <c r="AM20" s="34">
        <f>AM21+AM51+AM44</f>
        <v>11105</v>
      </c>
      <c r="AN20" s="33">
        <v>0</v>
      </c>
      <c r="AO20" s="33">
        <v>0</v>
      </c>
      <c r="AP20" s="33">
        <v>0</v>
      </c>
      <c r="AQ20" s="34">
        <f>AQ21+AQ51+AQ44</f>
        <v>311.21255101803274</v>
      </c>
      <c r="AR20" s="33">
        <v>0</v>
      </c>
      <c r="AS20" s="34">
        <f>AS21+AS51+AS44</f>
        <v>15298</v>
      </c>
      <c r="AT20" s="33">
        <v>0</v>
      </c>
      <c r="AU20" s="33">
        <v>0</v>
      </c>
      <c r="AV20" s="33">
        <v>0</v>
      </c>
      <c r="AW20" s="34">
        <f>AW21+AW51+AW44</f>
        <v>312.99954700680001</v>
      </c>
      <c r="AX20" s="33">
        <v>0</v>
      </c>
      <c r="AY20" s="34">
        <f>AY21+AY51+AY44</f>
        <v>11025</v>
      </c>
      <c r="AZ20" s="33">
        <v>0</v>
      </c>
      <c r="BA20" s="33">
        <v>0</v>
      </c>
      <c r="BB20" s="33">
        <v>0</v>
      </c>
      <c r="BC20" s="34">
        <f>BC21+BC51+BC44</f>
        <v>409.90343274148199</v>
      </c>
      <c r="BD20" s="33">
        <v>0</v>
      </c>
      <c r="BE20" s="34">
        <f>BE21+BE51+BE44</f>
        <v>11847</v>
      </c>
      <c r="BF20" s="33">
        <v>0</v>
      </c>
      <c r="BG20" s="33">
        <v>0</v>
      </c>
      <c r="BH20" s="33">
        <v>0</v>
      </c>
      <c r="BI20" s="34">
        <f>BI21+BI51</f>
        <v>0</v>
      </c>
      <c r="BJ20" s="33">
        <v>0</v>
      </c>
      <c r="BK20" s="34">
        <f>BK21+BK51</f>
        <v>0</v>
      </c>
      <c r="BL20" s="33">
        <v>0</v>
      </c>
      <c r="BM20" s="33">
        <v>0</v>
      </c>
      <c r="BN20" s="33">
        <v>0</v>
      </c>
      <c r="BO20" s="34">
        <f>BO21+BO51</f>
        <v>423.4607244904131</v>
      </c>
      <c r="BP20" s="33">
        <v>0</v>
      </c>
      <c r="BQ20" s="34">
        <f>BQ21+BQ51</f>
        <v>15647</v>
      </c>
      <c r="BR20" s="33">
        <v>0</v>
      </c>
      <c r="BS20" s="33">
        <v>0</v>
      </c>
      <c r="BT20" s="33">
        <v>0</v>
      </c>
      <c r="BU20" s="34">
        <f>BU21+BU51</f>
        <v>0</v>
      </c>
      <c r="BV20" s="33">
        <v>0</v>
      </c>
      <c r="BW20" s="34">
        <f>BW21+BW51</f>
        <v>0</v>
      </c>
      <c r="BX20" s="33">
        <v>0</v>
      </c>
      <c r="BY20" s="33">
        <v>0</v>
      </c>
      <c r="BZ20" s="33">
        <v>0</v>
      </c>
      <c r="CA20" s="34">
        <f>CA21+CA51</f>
        <v>437.57351406638685</v>
      </c>
      <c r="CB20" s="33">
        <v>0</v>
      </c>
      <c r="CC20" s="34">
        <f>CC21+CC51</f>
        <v>16055</v>
      </c>
      <c r="CD20" s="33">
        <v>0</v>
      </c>
      <c r="CE20" s="33">
        <v>0</v>
      </c>
      <c r="CF20" s="33">
        <v>0</v>
      </c>
      <c r="CG20" s="41">
        <f t="shared" si="0"/>
        <v>613.98381801720006</v>
      </c>
      <c r="CH20" s="33">
        <v>0</v>
      </c>
      <c r="CI20" s="33">
        <f t="shared" si="1"/>
        <v>22130</v>
      </c>
      <c r="CJ20" s="33">
        <v>0</v>
      </c>
      <c r="CK20" s="33">
        <v>0</v>
      </c>
      <c r="CL20" s="33">
        <v>0</v>
      </c>
      <c r="CM20" s="41">
        <f t="shared" si="2"/>
        <v>1582.1502223163147</v>
      </c>
      <c r="CN20" s="33">
        <v>0</v>
      </c>
      <c r="CO20" s="33">
        <f t="shared" si="3"/>
        <v>58847</v>
      </c>
      <c r="CP20" s="33">
        <v>0</v>
      </c>
      <c r="CQ20" s="33">
        <v>0</v>
      </c>
      <c r="CR20" s="36" t="s">
        <v>122</v>
      </c>
    </row>
    <row r="21" spans="1:96" ht="47.25" x14ac:dyDescent="0.25">
      <c r="A21" s="16" t="s">
        <v>135</v>
      </c>
      <c r="B21" s="20" t="s">
        <v>136</v>
      </c>
      <c r="C21" s="18" t="s">
        <v>206</v>
      </c>
      <c r="D21" s="33">
        <f>CG21</f>
        <v>588.32990801720007</v>
      </c>
      <c r="E21" s="33">
        <f t="shared" si="6"/>
        <v>1300.9892551031999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f t="shared" si="5"/>
        <v>588.32990801720007</v>
      </c>
      <c r="N21" s="33">
        <v>0</v>
      </c>
      <c r="O21" s="33">
        <v>56976</v>
      </c>
      <c r="P21" s="33">
        <v>0</v>
      </c>
      <c r="Q21" s="33">
        <v>0</v>
      </c>
      <c r="R21" s="33">
        <v>0</v>
      </c>
      <c r="S21" s="33">
        <f t="shared" si="7"/>
        <v>1300.9892551031999</v>
      </c>
      <c r="T21" s="33">
        <v>0</v>
      </c>
      <c r="U21" s="33">
        <f t="shared" si="8"/>
        <v>58847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4">
        <f>AK22</f>
        <v>288.2817510104</v>
      </c>
      <c r="AL21" s="33">
        <v>0</v>
      </c>
      <c r="AM21" s="34">
        <f>AM22</f>
        <v>11105</v>
      </c>
      <c r="AN21" s="33">
        <v>0</v>
      </c>
      <c r="AO21" s="33">
        <v>0</v>
      </c>
      <c r="AP21" s="33">
        <v>0</v>
      </c>
      <c r="AQ21" s="34">
        <f>AQ22</f>
        <v>189.97484609999998</v>
      </c>
      <c r="AR21" s="33">
        <v>0</v>
      </c>
      <c r="AS21" s="34">
        <f>AS22</f>
        <v>15298</v>
      </c>
      <c r="AT21" s="33">
        <v>0</v>
      </c>
      <c r="AU21" s="33">
        <v>0</v>
      </c>
      <c r="AV21" s="33">
        <v>0</v>
      </c>
      <c r="AW21" s="34">
        <f>AW22</f>
        <v>300.04815700680001</v>
      </c>
      <c r="AX21" s="33">
        <v>0</v>
      </c>
      <c r="AY21" s="34">
        <f>AY22</f>
        <v>11025</v>
      </c>
      <c r="AZ21" s="33">
        <v>0</v>
      </c>
      <c r="BA21" s="33">
        <v>0</v>
      </c>
      <c r="BB21" s="33">
        <v>0</v>
      </c>
      <c r="BC21" s="34">
        <f>BC22</f>
        <v>302.53017044640001</v>
      </c>
      <c r="BD21" s="33">
        <v>0</v>
      </c>
      <c r="BE21" s="34">
        <f>BE22</f>
        <v>11847</v>
      </c>
      <c r="BF21" s="33">
        <v>0</v>
      </c>
      <c r="BG21" s="33">
        <v>0</v>
      </c>
      <c r="BH21" s="33">
        <v>0</v>
      </c>
      <c r="BI21" s="34">
        <f>BI22</f>
        <v>0</v>
      </c>
      <c r="BJ21" s="33">
        <v>0</v>
      </c>
      <c r="BK21" s="34">
        <f>BK22</f>
        <v>0</v>
      </c>
      <c r="BL21" s="33">
        <v>0</v>
      </c>
      <c r="BM21" s="33">
        <v>0</v>
      </c>
      <c r="BN21" s="33">
        <v>0</v>
      </c>
      <c r="BO21" s="34">
        <f>BO22</f>
        <v>397.36564252319999</v>
      </c>
      <c r="BP21" s="33">
        <v>0</v>
      </c>
      <c r="BQ21" s="34">
        <f>BQ22</f>
        <v>15647</v>
      </c>
      <c r="BR21" s="33">
        <v>0</v>
      </c>
      <c r="BS21" s="33">
        <v>0</v>
      </c>
      <c r="BT21" s="33">
        <v>0</v>
      </c>
      <c r="BU21" s="34">
        <f>BU22</f>
        <v>0</v>
      </c>
      <c r="BV21" s="33">
        <v>0</v>
      </c>
      <c r="BW21" s="34">
        <f>BW22</f>
        <v>0</v>
      </c>
      <c r="BX21" s="33">
        <v>0</v>
      </c>
      <c r="BY21" s="33">
        <v>0</v>
      </c>
      <c r="BZ21" s="33">
        <v>0</v>
      </c>
      <c r="CA21" s="34">
        <f>CA22</f>
        <v>411.11859603359994</v>
      </c>
      <c r="CB21" s="33">
        <v>0</v>
      </c>
      <c r="CC21" s="34">
        <f>CC22</f>
        <v>16055</v>
      </c>
      <c r="CD21" s="33">
        <v>0</v>
      </c>
      <c r="CE21" s="33">
        <v>0</v>
      </c>
      <c r="CF21" s="33">
        <v>0</v>
      </c>
      <c r="CG21" s="33">
        <f>AK21+AW21+BI21+BU21</f>
        <v>588.32990801720007</v>
      </c>
      <c r="CH21" s="33">
        <v>0</v>
      </c>
      <c r="CI21" s="33">
        <f t="shared" si="1"/>
        <v>22130</v>
      </c>
      <c r="CJ21" s="33">
        <v>0</v>
      </c>
      <c r="CK21" s="33">
        <v>0</v>
      </c>
      <c r="CL21" s="33">
        <v>0</v>
      </c>
      <c r="CM21" s="33">
        <f t="shared" si="2"/>
        <v>1300.9892551031999</v>
      </c>
      <c r="CN21" s="33">
        <v>0</v>
      </c>
      <c r="CO21" s="33">
        <f t="shared" si="3"/>
        <v>58847</v>
      </c>
      <c r="CP21" s="33">
        <v>0</v>
      </c>
      <c r="CQ21" s="33">
        <v>0</v>
      </c>
      <c r="CR21" s="36" t="s">
        <v>122</v>
      </c>
    </row>
    <row r="22" spans="1:96" ht="31.5" x14ac:dyDescent="0.25">
      <c r="A22" s="9" t="s">
        <v>137</v>
      </c>
      <c r="B22" s="21" t="s">
        <v>138</v>
      </c>
      <c r="C22" s="18" t="s">
        <v>206</v>
      </c>
      <c r="D22" s="33">
        <f t="shared" si="4"/>
        <v>588.32990801720007</v>
      </c>
      <c r="E22" s="33">
        <f t="shared" si="6"/>
        <v>1300.9892551031999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f t="shared" si="5"/>
        <v>588.32990801720007</v>
      </c>
      <c r="N22" s="33">
        <v>0</v>
      </c>
      <c r="O22" s="33">
        <v>56976</v>
      </c>
      <c r="P22" s="33">
        <v>0</v>
      </c>
      <c r="Q22" s="33">
        <v>0</v>
      </c>
      <c r="R22" s="33">
        <v>0</v>
      </c>
      <c r="S22" s="33">
        <f t="shared" si="7"/>
        <v>1300.9892551031999</v>
      </c>
      <c r="T22" s="33">
        <v>0</v>
      </c>
      <c r="U22" s="33">
        <f t="shared" si="8"/>
        <v>58847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4">
        <f>SUM(AK23:AK25)</f>
        <v>288.2817510104</v>
      </c>
      <c r="AL22" s="33">
        <v>0</v>
      </c>
      <c r="AM22" s="34">
        <f>SUM(AM23:AM25)</f>
        <v>11105</v>
      </c>
      <c r="AN22" s="33">
        <v>0</v>
      </c>
      <c r="AO22" s="33">
        <v>0</v>
      </c>
      <c r="AP22" s="33">
        <v>0</v>
      </c>
      <c r="AQ22" s="34">
        <f>SUM(AQ23:AQ25)</f>
        <v>189.97484609999998</v>
      </c>
      <c r="AR22" s="33">
        <v>0</v>
      </c>
      <c r="AS22" s="34">
        <f>SUM(AS23:AS25)</f>
        <v>15298</v>
      </c>
      <c r="AT22" s="33">
        <v>0</v>
      </c>
      <c r="AU22" s="33">
        <v>0</v>
      </c>
      <c r="AV22" s="33">
        <v>0</v>
      </c>
      <c r="AW22" s="34">
        <f>SUM(AW23:AW25)</f>
        <v>300.04815700680001</v>
      </c>
      <c r="AX22" s="33">
        <v>0</v>
      </c>
      <c r="AY22" s="34">
        <f>SUM(AY23:AY25)</f>
        <v>11025</v>
      </c>
      <c r="AZ22" s="33">
        <v>0</v>
      </c>
      <c r="BA22" s="33">
        <v>0</v>
      </c>
      <c r="BB22" s="33">
        <v>0</v>
      </c>
      <c r="BC22" s="34">
        <f>SUM(BC23:BC25)</f>
        <v>302.53017044640001</v>
      </c>
      <c r="BD22" s="33">
        <v>0</v>
      </c>
      <c r="BE22" s="34">
        <f>SUM(BE23:BE25)</f>
        <v>11847</v>
      </c>
      <c r="BF22" s="33">
        <v>0</v>
      </c>
      <c r="BG22" s="33">
        <v>0</v>
      </c>
      <c r="BH22" s="33">
        <v>0</v>
      </c>
      <c r="BI22" s="34">
        <f>SUM(BI23:BI25)</f>
        <v>0</v>
      </c>
      <c r="BJ22" s="33">
        <v>0</v>
      </c>
      <c r="BK22" s="34">
        <f>SUM(BK23:BK25)</f>
        <v>0</v>
      </c>
      <c r="BL22" s="33">
        <v>0</v>
      </c>
      <c r="BM22" s="33">
        <v>0</v>
      </c>
      <c r="BN22" s="33">
        <v>0</v>
      </c>
      <c r="BO22" s="34">
        <f>SUM(BO23:BO25)</f>
        <v>397.36564252319999</v>
      </c>
      <c r="BP22" s="33">
        <v>0</v>
      </c>
      <c r="BQ22" s="34">
        <f>SUM(BQ23:BQ25)</f>
        <v>15647</v>
      </c>
      <c r="BR22" s="33">
        <v>0</v>
      </c>
      <c r="BS22" s="33">
        <v>0</v>
      </c>
      <c r="BT22" s="33">
        <v>0</v>
      </c>
      <c r="BU22" s="34">
        <f>SUM(BU23:BU25)</f>
        <v>0</v>
      </c>
      <c r="BV22" s="33">
        <v>0</v>
      </c>
      <c r="BW22" s="34">
        <f>SUM(BW23:BW25)</f>
        <v>0</v>
      </c>
      <c r="BX22" s="33">
        <v>0</v>
      </c>
      <c r="BY22" s="33">
        <v>0</v>
      </c>
      <c r="BZ22" s="33">
        <v>0</v>
      </c>
      <c r="CA22" s="34">
        <f>SUM(CA23:CA25)</f>
        <v>411.11859603359994</v>
      </c>
      <c r="CB22" s="33">
        <v>0</v>
      </c>
      <c r="CC22" s="34">
        <f>SUM(CC23:CC25)</f>
        <v>16055</v>
      </c>
      <c r="CD22" s="33">
        <v>0</v>
      </c>
      <c r="CE22" s="33">
        <v>0</v>
      </c>
      <c r="CF22" s="33">
        <v>0</v>
      </c>
      <c r="CG22" s="33">
        <f t="shared" si="0"/>
        <v>588.32990801720007</v>
      </c>
      <c r="CH22" s="33">
        <v>0</v>
      </c>
      <c r="CI22" s="33">
        <f t="shared" si="1"/>
        <v>22130</v>
      </c>
      <c r="CJ22" s="33">
        <v>0</v>
      </c>
      <c r="CK22" s="33">
        <v>0</v>
      </c>
      <c r="CL22" s="33">
        <v>0</v>
      </c>
      <c r="CM22" s="33">
        <f>AQ22+BC22+BO22+CA22</f>
        <v>1300.9892551031999</v>
      </c>
      <c r="CN22" s="33">
        <v>0</v>
      </c>
      <c r="CO22" s="33">
        <f t="shared" si="3"/>
        <v>58847</v>
      </c>
      <c r="CP22" s="33">
        <v>0</v>
      </c>
      <c r="CQ22" s="33">
        <v>0</v>
      </c>
      <c r="CR22" s="36" t="s">
        <v>122</v>
      </c>
    </row>
    <row r="23" spans="1:96" ht="45" x14ac:dyDescent="0.25">
      <c r="A23" s="22" t="s">
        <v>140</v>
      </c>
      <c r="B23" s="23" t="s">
        <v>141</v>
      </c>
      <c r="C23" s="18" t="s">
        <v>139</v>
      </c>
      <c r="D23" s="33">
        <f t="shared" si="4"/>
        <v>354.18132563</v>
      </c>
      <c r="E23" s="33">
        <f t="shared" si="6"/>
        <v>847.05959194039997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f>CG23</f>
        <v>354.18132563</v>
      </c>
      <c r="N23" s="33">
        <v>0</v>
      </c>
      <c r="O23" s="33">
        <v>37287</v>
      </c>
      <c r="P23" s="33">
        <v>0</v>
      </c>
      <c r="Q23" s="33">
        <v>0</v>
      </c>
      <c r="R23" s="33">
        <v>0</v>
      </c>
      <c r="S23" s="33">
        <f t="shared" si="7"/>
        <v>847.05959194039997</v>
      </c>
      <c r="T23" s="33">
        <v>0</v>
      </c>
      <c r="U23" s="33">
        <f t="shared" si="8"/>
        <v>37287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5">
        <v>172.4981051</v>
      </c>
      <c r="AL23" s="33">
        <v>0</v>
      </c>
      <c r="AM23" s="33">
        <v>6702</v>
      </c>
      <c r="AN23" s="33">
        <v>0</v>
      </c>
      <c r="AO23" s="33">
        <v>0</v>
      </c>
      <c r="AP23" s="33">
        <v>0</v>
      </c>
      <c r="AQ23" s="35">
        <v>93.409511629999997</v>
      </c>
      <c r="AR23" s="33">
        <v>0</v>
      </c>
      <c r="AS23" s="33">
        <v>7622</v>
      </c>
      <c r="AT23" s="33">
        <v>0</v>
      </c>
      <c r="AU23" s="33">
        <v>0</v>
      </c>
      <c r="AV23" s="33">
        <v>0</v>
      </c>
      <c r="AW23" s="42">
        <v>181.68322053</v>
      </c>
      <c r="AX23" s="33">
        <v>0</v>
      </c>
      <c r="AY23" s="33">
        <v>6779</v>
      </c>
      <c r="AZ23" s="33">
        <v>0</v>
      </c>
      <c r="BA23" s="33">
        <v>0</v>
      </c>
      <c r="BB23" s="33">
        <v>0</v>
      </c>
      <c r="BC23" s="35">
        <v>156.27265083040001</v>
      </c>
      <c r="BD23" s="33">
        <v>0</v>
      </c>
      <c r="BE23" s="33">
        <v>6013</v>
      </c>
      <c r="BF23" s="33">
        <v>0</v>
      </c>
      <c r="BG23" s="33">
        <v>0</v>
      </c>
      <c r="BH23" s="33">
        <v>0</v>
      </c>
      <c r="BI23" s="35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5">
        <v>296.23718494240001</v>
      </c>
      <c r="BP23" s="33">
        <v>0</v>
      </c>
      <c r="BQ23" s="33">
        <v>11790</v>
      </c>
      <c r="BR23" s="33">
        <v>0</v>
      </c>
      <c r="BS23" s="33">
        <v>0</v>
      </c>
      <c r="BT23" s="33">
        <v>0</v>
      </c>
      <c r="BU23" s="35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5">
        <v>301.14024453759998</v>
      </c>
      <c r="CB23" s="33">
        <v>0</v>
      </c>
      <c r="CC23" s="33">
        <v>11862</v>
      </c>
      <c r="CD23" s="33">
        <v>0</v>
      </c>
      <c r="CE23" s="33">
        <v>0</v>
      </c>
      <c r="CF23" s="33">
        <v>0</v>
      </c>
      <c r="CG23" s="33">
        <f>AK23+AW23+BI23+BU23</f>
        <v>354.18132563</v>
      </c>
      <c r="CH23" s="33">
        <v>0</v>
      </c>
      <c r="CI23" s="33">
        <f t="shared" si="1"/>
        <v>13481</v>
      </c>
      <c r="CJ23" s="33">
        <v>0</v>
      </c>
      <c r="CK23" s="33">
        <v>0</v>
      </c>
      <c r="CL23" s="33">
        <v>0</v>
      </c>
      <c r="CM23" s="33">
        <f>AQ23+BC23+BO23+CA23</f>
        <v>847.05959194039997</v>
      </c>
      <c r="CN23" s="33">
        <v>0</v>
      </c>
      <c r="CO23" s="33">
        <f t="shared" si="3"/>
        <v>37287</v>
      </c>
      <c r="CP23" s="33">
        <v>0</v>
      </c>
      <c r="CQ23" s="33">
        <v>0</v>
      </c>
      <c r="CR23" s="36" t="s">
        <v>122</v>
      </c>
    </row>
    <row r="24" spans="1:96" ht="45" x14ac:dyDescent="0.25">
      <c r="A24" s="22" t="s">
        <v>142</v>
      </c>
      <c r="B24" s="23" t="s">
        <v>143</v>
      </c>
      <c r="C24" s="18" t="s">
        <v>139</v>
      </c>
      <c r="D24" s="33">
        <f t="shared" si="4"/>
        <v>15.7854567312</v>
      </c>
      <c r="E24" s="33">
        <f t="shared" si="6"/>
        <v>30.592649969199996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f t="shared" si="5"/>
        <v>15.7854567312</v>
      </c>
      <c r="N24" s="33">
        <v>0</v>
      </c>
      <c r="O24" s="33">
        <v>1286</v>
      </c>
      <c r="P24" s="33">
        <v>0</v>
      </c>
      <c r="Q24" s="33">
        <v>0</v>
      </c>
      <c r="R24" s="33">
        <v>0</v>
      </c>
      <c r="S24" s="33">
        <f t="shared" si="7"/>
        <v>30.592649969199996</v>
      </c>
      <c r="T24" s="33">
        <v>0</v>
      </c>
      <c r="U24" s="33">
        <f t="shared" si="8"/>
        <v>1286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5">
        <v>10.3232905984</v>
      </c>
      <c r="AL24" s="33">
        <v>0</v>
      </c>
      <c r="AM24" s="33">
        <v>313</v>
      </c>
      <c r="AN24" s="33">
        <v>0</v>
      </c>
      <c r="AO24" s="33">
        <v>0</v>
      </c>
      <c r="AP24" s="33">
        <v>0</v>
      </c>
      <c r="AQ24" s="35">
        <v>7.5735203499999999</v>
      </c>
      <c r="AR24" s="33">
        <v>0</v>
      </c>
      <c r="AS24" s="33">
        <v>420</v>
      </c>
      <c r="AT24" s="33">
        <v>0</v>
      </c>
      <c r="AU24" s="33">
        <v>0</v>
      </c>
      <c r="AV24" s="33">
        <v>0</v>
      </c>
      <c r="AW24" s="42">
        <v>5.4621661328000002</v>
      </c>
      <c r="AX24" s="33">
        <v>0</v>
      </c>
      <c r="AY24" s="33">
        <v>152</v>
      </c>
      <c r="AZ24" s="33">
        <v>0</v>
      </c>
      <c r="BA24" s="33">
        <v>0</v>
      </c>
      <c r="BB24" s="33">
        <v>0</v>
      </c>
      <c r="BC24" s="35">
        <v>3.3041229936000001</v>
      </c>
      <c r="BD24" s="33">
        <v>0</v>
      </c>
      <c r="BE24" s="33">
        <v>129</v>
      </c>
      <c r="BF24" s="33">
        <v>0</v>
      </c>
      <c r="BG24" s="33">
        <v>0</v>
      </c>
      <c r="BH24" s="33">
        <v>0</v>
      </c>
      <c r="BI24" s="35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5">
        <v>9.1877959055999998</v>
      </c>
      <c r="BP24" s="33">
        <v>0</v>
      </c>
      <c r="BQ24" s="33">
        <v>361</v>
      </c>
      <c r="BR24" s="33">
        <v>0</v>
      </c>
      <c r="BS24" s="33">
        <v>0</v>
      </c>
      <c r="BT24" s="33">
        <v>0</v>
      </c>
      <c r="BU24" s="35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5">
        <v>10.527210719999999</v>
      </c>
      <c r="CB24" s="33">
        <v>0</v>
      </c>
      <c r="CC24" s="33">
        <v>376</v>
      </c>
      <c r="CD24" s="33">
        <v>0</v>
      </c>
      <c r="CE24" s="33">
        <v>0</v>
      </c>
      <c r="CF24" s="33">
        <v>0</v>
      </c>
      <c r="CG24" s="33">
        <f t="shared" si="0"/>
        <v>15.7854567312</v>
      </c>
      <c r="CH24" s="33">
        <v>0</v>
      </c>
      <c r="CI24" s="33">
        <f t="shared" si="1"/>
        <v>465</v>
      </c>
      <c r="CJ24" s="33">
        <v>0</v>
      </c>
      <c r="CK24" s="33">
        <v>0</v>
      </c>
      <c r="CL24" s="33">
        <v>0</v>
      </c>
      <c r="CM24" s="33">
        <f t="shared" ref="CM24:CM43" si="9">AQ24+BC24+BO24+CA24</f>
        <v>30.592649969199996</v>
      </c>
      <c r="CN24" s="33">
        <v>0</v>
      </c>
      <c r="CO24" s="33">
        <f t="shared" si="3"/>
        <v>1286</v>
      </c>
      <c r="CP24" s="33">
        <v>0</v>
      </c>
      <c r="CQ24" s="33">
        <v>0</v>
      </c>
      <c r="CR24" s="36" t="s">
        <v>122</v>
      </c>
    </row>
    <row r="25" spans="1:96" ht="45" x14ac:dyDescent="0.25">
      <c r="A25" s="22" t="s">
        <v>144</v>
      </c>
      <c r="B25" s="23" t="s">
        <v>145</v>
      </c>
      <c r="C25" s="18" t="s">
        <v>139</v>
      </c>
      <c r="D25" s="33">
        <f t="shared" si="4"/>
        <v>218.36312565600002</v>
      </c>
      <c r="E25" s="33">
        <f t="shared" si="6"/>
        <v>423.3370131936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f t="shared" si="5"/>
        <v>218.36312565600002</v>
      </c>
      <c r="N25" s="33">
        <v>0</v>
      </c>
      <c r="O25" s="33">
        <v>18403</v>
      </c>
      <c r="P25" s="33">
        <v>0</v>
      </c>
      <c r="Q25" s="33">
        <v>0</v>
      </c>
      <c r="R25" s="33">
        <v>0</v>
      </c>
      <c r="S25" s="33">
        <f t="shared" si="7"/>
        <v>423.3370131936</v>
      </c>
      <c r="T25" s="33">
        <v>0</v>
      </c>
      <c r="U25" s="33">
        <f t="shared" si="8"/>
        <v>20274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5">
        <v>105.460355312</v>
      </c>
      <c r="AL25" s="33">
        <v>0</v>
      </c>
      <c r="AM25" s="33">
        <v>4090</v>
      </c>
      <c r="AN25" s="33">
        <v>0</v>
      </c>
      <c r="AO25" s="33">
        <v>0</v>
      </c>
      <c r="AP25" s="33">
        <v>0</v>
      </c>
      <c r="AQ25" s="35">
        <v>88.991814120000001</v>
      </c>
      <c r="AR25" s="33">
        <v>0</v>
      </c>
      <c r="AS25" s="33">
        <v>7256</v>
      </c>
      <c r="AT25" s="33">
        <v>0</v>
      </c>
      <c r="AU25" s="33">
        <v>0</v>
      </c>
      <c r="AV25" s="33">
        <v>0</v>
      </c>
      <c r="AW25" s="42">
        <v>112.902770344</v>
      </c>
      <c r="AX25" s="33">
        <v>0</v>
      </c>
      <c r="AY25" s="33">
        <v>4094</v>
      </c>
      <c r="AZ25" s="33">
        <v>0</v>
      </c>
      <c r="BA25" s="33">
        <v>0</v>
      </c>
      <c r="BB25" s="33">
        <v>0</v>
      </c>
      <c r="BC25" s="35">
        <v>142.95339662239999</v>
      </c>
      <c r="BD25" s="33">
        <v>0</v>
      </c>
      <c r="BE25" s="33">
        <v>5705</v>
      </c>
      <c r="BF25" s="33">
        <v>0</v>
      </c>
      <c r="BG25" s="33">
        <v>0</v>
      </c>
      <c r="BH25" s="33">
        <v>0</v>
      </c>
      <c r="BI25" s="35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5">
        <v>91.940661675200005</v>
      </c>
      <c r="BP25" s="33">
        <v>0</v>
      </c>
      <c r="BQ25" s="33">
        <v>3496</v>
      </c>
      <c r="BR25" s="33">
        <v>0</v>
      </c>
      <c r="BS25" s="33">
        <v>0</v>
      </c>
      <c r="BT25" s="33">
        <v>0</v>
      </c>
      <c r="BU25" s="35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5">
        <v>99.451140776000003</v>
      </c>
      <c r="CB25" s="33">
        <v>0</v>
      </c>
      <c r="CC25" s="33">
        <v>3817</v>
      </c>
      <c r="CD25" s="33">
        <v>0</v>
      </c>
      <c r="CE25" s="33">
        <v>0</v>
      </c>
      <c r="CF25" s="33">
        <v>0</v>
      </c>
      <c r="CG25" s="33">
        <f t="shared" si="0"/>
        <v>218.36312565600002</v>
      </c>
      <c r="CH25" s="33">
        <v>0</v>
      </c>
      <c r="CI25" s="33">
        <f t="shared" si="1"/>
        <v>8184</v>
      </c>
      <c r="CJ25" s="33">
        <v>0</v>
      </c>
      <c r="CK25" s="33">
        <v>0</v>
      </c>
      <c r="CL25" s="33">
        <v>0</v>
      </c>
      <c r="CM25" s="33">
        <f t="shared" si="9"/>
        <v>423.3370131936</v>
      </c>
      <c r="CN25" s="33">
        <v>0</v>
      </c>
      <c r="CO25" s="33">
        <f t="shared" si="3"/>
        <v>20274</v>
      </c>
      <c r="CP25" s="33">
        <v>0</v>
      </c>
      <c r="CQ25" s="33">
        <v>0</v>
      </c>
      <c r="CR25" s="36" t="s">
        <v>122</v>
      </c>
    </row>
    <row r="26" spans="1:96" ht="47.25" x14ac:dyDescent="0.25">
      <c r="A26" s="9" t="s">
        <v>146</v>
      </c>
      <c r="B26" s="21" t="s">
        <v>147</v>
      </c>
      <c r="C26" s="18" t="s">
        <v>206</v>
      </c>
      <c r="D26" s="33">
        <f t="shared" si="4"/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f t="shared" si="5"/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4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4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4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4">
        <v>0</v>
      </c>
      <c r="BD26" s="33">
        <v>0</v>
      </c>
      <c r="BE26" s="33">
        <v>0</v>
      </c>
      <c r="BF26" s="33">
        <v>0</v>
      </c>
      <c r="BG26" s="33">
        <v>0</v>
      </c>
      <c r="BH26" s="33">
        <v>0</v>
      </c>
      <c r="BI26" s="34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4"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4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4">
        <v>0</v>
      </c>
      <c r="CB26" s="33">
        <v>0</v>
      </c>
      <c r="CC26" s="33">
        <v>0</v>
      </c>
      <c r="CD26" s="33">
        <v>0</v>
      </c>
      <c r="CE26" s="33">
        <v>0</v>
      </c>
      <c r="CF26" s="33">
        <v>0</v>
      </c>
      <c r="CG26" s="33">
        <f t="shared" si="0"/>
        <v>0</v>
      </c>
      <c r="CH26" s="33">
        <v>0</v>
      </c>
      <c r="CI26" s="33">
        <f t="shared" si="1"/>
        <v>0</v>
      </c>
      <c r="CJ26" s="33">
        <v>0</v>
      </c>
      <c r="CK26" s="33">
        <v>0</v>
      </c>
      <c r="CL26" s="33">
        <v>0</v>
      </c>
      <c r="CM26" s="33">
        <f t="shared" si="9"/>
        <v>0</v>
      </c>
      <c r="CN26" s="33">
        <v>0</v>
      </c>
      <c r="CO26" s="33">
        <f t="shared" si="3"/>
        <v>0</v>
      </c>
      <c r="CP26" s="33">
        <v>0</v>
      </c>
      <c r="CQ26" s="33">
        <v>0</v>
      </c>
      <c r="CR26" s="36" t="s">
        <v>122</v>
      </c>
    </row>
    <row r="27" spans="1:96" ht="31.5" x14ac:dyDescent="0.25">
      <c r="A27" s="16" t="s">
        <v>148</v>
      </c>
      <c r="B27" s="17" t="s">
        <v>149</v>
      </c>
      <c r="C27" s="18" t="s">
        <v>206</v>
      </c>
      <c r="D27" s="33">
        <f t="shared" si="4"/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f t="shared" si="5"/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4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4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4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4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4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4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4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4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f t="shared" si="0"/>
        <v>0</v>
      </c>
      <c r="CH27" s="33">
        <v>0</v>
      </c>
      <c r="CI27" s="33">
        <f t="shared" si="1"/>
        <v>0</v>
      </c>
      <c r="CJ27" s="33">
        <v>0</v>
      </c>
      <c r="CK27" s="33">
        <v>0</v>
      </c>
      <c r="CL27" s="33">
        <v>0</v>
      </c>
      <c r="CM27" s="33">
        <f t="shared" si="9"/>
        <v>0</v>
      </c>
      <c r="CN27" s="33">
        <v>0</v>
      </c>
      <c r="CO27" s="33">
        <f t="shared" si="3"/>
        <v>0</v>
      </c>
      <c r="CP27" s="33">
        <v>0</v>
      </c>
      <c r="CQ27" s="33">
        <v>0</v>
      </c>
      <c r="CR27" s="36" t="s">
        <v>122</v>
      </c>
    </row>
    <row r="28" spans="1:96" ht="31.5" x14ac:dyDescent="0.25">
      <c r="A28" s="9" t="s">
        <v>150</v>
      </c>
      <c r="B28" s="10" t="s">
        <v>151</v>
      </c>
      <c r="C28" s="18" t="s">
        <v>206</v>
      </c>
      <c r="D28" s="33">
        <f t="shared" si="4"/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f t="shared" si="5"/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4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4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4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4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4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4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4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4">
        <v>0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33">
        <f t="shared" si="0"/>
        <v>0</v>
      </c>
      <c r="CH28" s="33">
        <v>0</v>
      </c>
      <c r="CI28" s="33">
        <f t="shared" si="1"/>
        <v>0</v>
      </c>
      <c r="CJ28" s="33">
        <v>0</v>
      </c>
      <c r="CK28" s="33">
        <v>0</v>
      </c>
      <c r="CL28" s="33">
        <v>0</v>
      </c>
      <c r="CM28" s="33">
        <f t="shared" si="9"/>
        <v>0</v>
      </c>
      <c r="CN28" s="33">
        <v>0</v>
      </c>
      <c r="CO28" s="33">
        <f t="shared" si="3"/>
        <v>0</v>
      </c>
      <c r="CP28" s="33">
        <v>0</v>
      </c>
      <c r="CQ28" s="33">
        <v>0</v>
      </c>
      <c r="CR28" s="36" t="s">
        <v>122</v>
      </c>
    </row>
    <row r="29" spans="1:96" ht="47.25" x14ac:dyDescent="0.25">
      <c r="A29" s="9" t="s">
        <v>152</v>
      </c>
      <c r="B29" s="10" t="s">
        <v>153</v>
      </c>
      <c r="C29" s="18" t="s">
        <v>206</v>
      </c>
      <c r="D29" s="33">
        <f t="shared" si="4"/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f t="shared" si="5"/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4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4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4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4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4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4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4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4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f t="shared" si="0"/>
        <v>0</v>
      </c>
      <c r="CH29" s="33">
        <v>0</v>
      </c>
      <c r="CI29" s="33">
        <f t="shared" si="1"/>
        <v>0</v>
      </c>
      <c r="CJ29" s="33">
        <v>0</v>
      </c>
      <c r="CK29" s="33">
        <v>0</v>
      </c>
      <c r="CL29" s="33">
        <v>0</v>
      </c>
      <c r="CM29" s="33">
        <f t="shared" si="9"/>
        <v>0</v>
      </c>
      <c r="CN29" s="33">
        <v>0</v>
      </c>
      <c r="CO29" s="33">
        <f t="shared" si="3"/>
        <v>0</v>
      </c>
      <c r="CP29" s="33">
        <v>0</v>
      </c>
      <c r="CQ29" s="33">
        <v>0</v>
      </c>
      <c r="CR29" s="36" t="s">
        <v>122</v>
      </c>
    </row>
    <row r="30" spans="1:96" ht="47.25" x14ac:dyDescent="0.25">
      <c r="A30" s="9" t="s">
        <v>154</v>
      </c>
      <c r="B30" s="10" t="s">
        <v>155</v>
      </c>
      <c r="C30" s="18" t="s">
        <v>206</v>
      </c>
      <c r="D30" s="33">
        <f t="shared" si="4"/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f t="shared" si="5"/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4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4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4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4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4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4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4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4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f t="shared" si="0"/>
        <v>0</v>
      </c>
      <c r="CH30" s="33">
        <v>0</v>
      </c>
      <c r="CI30" s="33">
        <f t="shared" si="1"/>
        <v>0</v>
      </c>
      <c r="CJ30" s="33">
        <v>0</v>
      </c>
      <c r="CK30" s="33">
        <v>0</v>
      </c>
      <c r="CL30" s="33">
        <v>0</v>
      </c>
      <c r="CM30" s="33">
        <f t="shared" si="9"/>
        <v>0</v>
      </c>
      <c r="CN30" s="33">
        <v>0</v>
      </c>
      <c r="CO30" s="33">
        <f t="shared" si="3"/>
        <v>0</v>
      </c>
      <c r="CP30" s="33">
        <v>0</v>
      </c>
      <c r="CQ30" s="33">
        <v>0</v>
      </c>
      <c r="CR30" s="36" t="s">
        <v>122</v>
      </c>
    </row>
    <row r="31" spans="1:96" ht="47.25" x14ac:dyDescent="0.25">
      <c r="A31" s="9" t="s">
        <v>156</v>
      </c>
      <c r="B31" s="10" t="s">
        <v>157</v>
      </c>
      <c r="C31" s="18" t="s">
        <v>206</v>
      </c>
      <c r="D31" s="33">
        <f t="shared" si="4"/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f t="shared" si="5"/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4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4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4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4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4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4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4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4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33">
        <f t="shared" si="0"/>
        <v>0</v>
      </c>
      <c r="CH31" s="33">
        <v>0</v>
      </c>
      <c r="CI31" s="33">
        <f t="shared" si="1"/>
        <v>0</v>
      </c>
      <c r="CJ31" s="33">
        <v>0</v>
      </c>
      <c r="CK31" s="33">
        <v>0</v>
      </c>
      <c r="CL31" s="33">
        <v>0</v>
      </c>
      <c r="CM31" s="33">
        <f t="shared" si="9"/>
        <v>0</v>
      </c>
      <c r="CN31" s="33">
        <v>0</v>
      </c>
      <c r="CO31" s="33">
        <f t="shared" si="3"/>
        <v>0</v>
      </c>
      <c r="CP31" s="33">
        <v>0</v>
      </c>
      <c r="CQ31" s="33">
        <v>0</v>
      </c>
      <c r="CR31" s="36" t="s">
        <v>122</v>
      </c>
    </row>
    <row r="32" spans="1:96" ht="47.25" x14ac:dyDescent="0.25">
      <c r="A32" s="9" t="s">
        <v>158</v>
      </c>
      <c r="B32" s="10" t="s">
        <v>159</v>
      </c>
      <c r="C32" s="18" t="s">
        <v>206</v>
      </c>
      <c r="D32" s="33">
        <f t="shared" si="4"/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f t="shared" si="5"/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4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4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4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4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4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4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4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4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f t="shared" si="0"/>
        <v>0</v>
      </c>
      <c r="CH32" s="33">
        <v>0</v>
      </c>
      <c r="CI32" s="33">
        <f t="shared" si="1"/>
        <v>0</v>
      </c>
      <c r="CJ32" s="33">
        <v>0</v>
      </c>
      <c r="CK32" s="33">
        <v>0</v>
      </c>
      <c r="CL32" s="33">
        <v>0</v>
      </c>
      <c r="CM32" s="33">
        <f t="shared" si="9"/>
        <v>0</v>
      </c>
      <c r="CN32" s="33">
        <v>0</v>
      </c>
      <c r="CO32" s="33">
        <f t="shared" si="3"/>
        <v>0</v>
      </c>
      <c r="CP32" s="33">
        <v>0</v>
      </c>
      <c r="CQ32" s="33">
        <v>0</v>
      </c>
      <c r="CR32" s="36" t="s">
        <v>122</v>
      </c>
    </row>
    <row r="33" spans="1:96" ht="47.25" x14ac:dyDescent="0.25">
      <c r="A33" s="16" t="s">
        <v>160</v>
      </c>
      <c r="B33" s="17" t="s">
        <v>161</v>
      </c>
      <c r="C33" s="18" t="s">
        <v>206</v>
      </c>
      <c r="D33" s="33">
        <f t="shared" si="4"/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f t="shared" si="5"/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4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4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4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4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4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4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4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4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f t="shared" si="0"/>
        <v>0</v>
      </c>
      <c r="CH33" s="33">
        <v>0</v>
      </c>
      <c r="CI33" s="33">
        <f t="shared" si="1"/>
        <v>0</v>
      </c>
      <c r="CJ33" s="33">
        <v>0</v>
      </c>
      <c r="CK33" s="33">
        <v>0</v>
      </c>
      <c r="CL33" s="33">
        <v>0</v>
      </c>
      <c r="CM33" s="33">
        <f t="shared" si="9"/>
        <v>0</v>
      </c>
      <c r="CN33" s="33">
        <v>0</v>
      </c>
      <c r="CO33" s="33">
        <f t="shared" si="3"/>
        <v>0</v>
      </c>
      <c r="CP33" s="33">
        <v>0</v>
      </c>
      <c r="CQ33" s="33">
        <v>0</v>
      </c>
      <c r="CR33" s="36" t="s">
        <v>122</v>
      </c>
    </row>
    <row r="34" spans="1:96" ht="47.25" x14ac:dyDescent="0.25">
      <c r="A34" s="9" t="s">
        <v>162</v>
      </c>
      <c r="B34" s="10" t="s">
        <v>163</v>
      </c>
      <c r="C34" s="18" t="s">
        <v>206</v>
      </c>
      <c r="D34" s="33">
        <f t="shared" si="4"/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f t="shared" si="5"/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4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4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4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4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4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4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4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4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f t="shared" si="0"/>
        <v>0</v>
      </c>
      <c r="CH34" s="33">
        <v>0</v>
      </c>
      <c r="CI34" s="33">
        <f t="shared" si="1"/>
        <v>0</v>
      </c>
      <c r="CJ34" s="33">
        <v>0</v>
      </c>
      <c r="CK34" s="33">
        <v>0</v>
      </c>
      <c r="CL34" s="33">
        <v>0</v>
      </c>
      <c r="CM34" s="33">
        <f t="shared" si="9"/>
        <v>0</v>
      </c>
      <c r="CN34" s="33">
        <v>0</v>
      </c>
      <c r="CO34" s="33">
        <f t="shared" si="3"/>
        <v>0</v>
      </c>
      <c r="CP34" s="33">
        <v>0</v>
      </c>
      <c r="CQ34" s="33">
        <v>0</v>
      </c>
      <c r="CR34" s="36" t="s">
        <v>122</v>
      </c>
    </row>
    <row r="35" spans="1:96" ht="78.75" x14ac:dyDescent="0.25">
      <c r="A35" s="9" t="s">
        <v>164</v>
      </c>
      <c r="B35" s="10" t="s">
        <v>165</v>
      </c>
      <c r="C35" s="18" t="s">
        <v>206</v>
      </c>
      <c r="D35" s="33">
        <f t="shared" si="4"/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f t="shared" si="5"/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4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4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4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4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4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4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4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4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f t="shared" si="0"/>
        <v>0</v>
      </c>
      <c r="CH35" s="33">
        <v>0</v>
      </c>
      <c r="CI35" s="33">
        <f t="shared" si="1"/>
        <v>0</v>
      </c>
      <c r="CJ35" s="33">
        <v>0</v>
      </c>
      <c r="CK35" s="33">
        <v>0</v>
      </c>
      <c r="CL35" s="33">
        <v>0</v>
      </c>
      <c r="CM35" s="33">
        <f t="shared" si="9"/>
        <v>0</v>
      </c>
      <c r="CN35" s="33">
        <v>0</v>
      </c>
      <c r="CO35" s="33">
        <f t="shared" si="3"/>
        <v>0</v>
      </c>
      <c r="CP35" s="33">
        <v>0</v>
      </c>
      <c r="CQ35" s="33">
        <v>0</v>
      </c>
      <c r="CR35" s="36" t="s">
        <v>122</v>
      </c>
    </row>
    <row r="36" spans="1:96" ht="63" x14ac:dyDescent="0.25">
      <c r="A36" s="9" t="s">
        <v>166</v>
      </c>
      <c r="B36" s="10" t="s">
        <v>167</v>
      </c>
      <c r="C36" s="18" t="s">
        <v>206</v>
      </c>
      <c r="D36" s="33">
        <f t="shared" si="4"/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f t="shared" si="5"/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4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4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4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4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4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4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4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4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f t="shared" si="0"/>
        <v>0</v>
      </c>
      <c r="CH36" s="33">
        <v>0</v>
      </c>
      <c r="CI36" s="33">
        <f t="shared" si="1"/>
        <v>0</v>
      </c>
      <c r="CJ36" s="33">
        <v>0</v>
      </c>
      <c r="CK36" s="33">
        <v>0</v>
      </c>
      <c r="CL36" s="33">
        <v>0</v>
      </c>
      <c r="CM36" s="33">
        <f t="shared" si="9"/>
        <v>0</v>
      </c>
      <c r="CN36" s="33">
        <v>0</v>
      </c>
      <c r="CO36" s="33">
        <f t="shared" si="3"/>
        <v>0</v>
      </c>
      <c r="CP36" s="33">
        <v>0</v>
      </c>
      <c r="CQ36" s="33">
        <v>0</v>
      </c>
      <c r="CR36" s="36" t="s">
        <v>122</v>
      </c>
    </row>
    <row r="37" spans="1:96" ht="63" x14ac:dyDescent="0.25">
      <c r="A37" s="9" t="s">
        <v>168</v>
      </c>
      <c r="B37" s="10" t="s">
        <v>169</v>
      </c>
      <c r="C37" s="18" t="s">
        <v>206</v>
      </c>
      <c r="D37" s="33">
        <f t="shared" si="4"/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f t="shared" si="5"/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4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4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4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4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4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4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4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4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f t="shared" si="0"/>
        <v>0</v>
      </c>
      <c r="CH37" s="33">
        <v>0</v>
      </c>
      <c r="CI37" s="33">
        <f t="shared" si="1"/>
        <v>0</v>
      </c>
      <c r="CJ37" s="33">
        <v>0</v>
      </c>
      <c r="CK37" s="33">
        <v>0</v>
      </c>
      <c r="CL37" s="33">
        <v>0</v>
      </c>
      <c r="CM37" s="33">
        <f t="shared" si="9"/>
        <v>0</v>
      </c>
      <c r="CN37" s="33">
        <v>0</v>
      </c>
      <c r="CO37" s="33">
        <f t="shared" si="3"/>
        <v>0</v>
      </c>
      <c r="CP37" s="33">
        <v>0</v>
      </c>
      <c r="CQ37" s="33">
        <v>0</v>
      </c>
      <c r="CR37" s="36" t="s">
        <v>122</v>
      </c>
    </row>
    <row r="38" spans="1:96" ht="63" x14ac:dyDescent="0.25">
      <c r="A38" s="9" t="s">
        <v>170</v>
      </c>
      <c r="B38" s="10" t="s">
        <v>171</v>
      </c>
      <c r="C38" s="18" t="s">
        <v>206</v>
      </c>
      <c r="D38" s="33">
        <f t="shared" si="4"/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f t="shared" si="5"/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4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4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4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4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4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4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4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4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f t="shared" si="0"/>
        <v>0</v>
      </c>
      <c r="CH38" s="33">
        <v>0</v>
      </c>
      <c r="CI38" s="33">
        <f t="shared" si="1"/>
        <v>0</v>
      </c>
      <c r="CJ38" s="33">
        <v>0</v>
      </c>
      <c r="CK38" s="33">
        <v>0</v>
      </c>
      <c r="CL38" s="33">
        <v>0</v>
      </c>
      <c r="CM38" s="33">
        <f t="shared" si="9"/>
        <v>0</v>
      </c>
      <c r="CN38" s="33">
        <v>0</v>
      </c>
      <c r="CO38" s="33">
        <f t="shared" si="3"/>
        <v>0</v>
      </c>
      <c r="CP38" s="33">
        <v>0</v>
      </c>
      <c r="CQ38" s="33">
        <v>0</v>
      </c>
      <c r="CR38" s="36" t="s">
        <v>122</v>
      </c>
    </row>
    <row r="39" spans="1:96" ht="31.5" x14ac:dyDescent="0.25">
      <c r="A39" s="9" t="s">
        <v>172</v>
      </c>
      <c r="B39" s="10" t="s">
        <v>173</v>
      </c>
      <c r="C39" s="18" t="s">
        <v>206</v>
      </c>
      <c r="D39" s="33">
        <f t="shared" si="4"/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f t="shared" si="5"/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4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4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4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4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4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4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4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4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f t="shared" si="0"/>
        <v>0</v>
      </c>
      <c r="CH39" s="33">
        <v>0</v>
      </c>
      <c r="CI39" s="33">
        <f t="shared" si="1"/>
        <v>0</v>
      </c>
      <c r="CJ39" s="33">
        <v>0</v>
      </c>
      <c r="CK39" s="33">
        <v>0</v>
      </c>
      <c r="CL39" s="33">
        <v>0</v>
      </c>
      <c r="CM39" s="33">
        <f t="shared" si="9"/>
        <v>0</v>
      </c>
      <c r="CN39" s="33">
        <v>0</v>
      </c>
      <c r="CO39" s="33">
        <f t="shared" si="3"/>
        <v>0</v>
      </c>
      <c r="CP39" s="33">
        <v>0</v>
      </c>
      <c r="CQ39" s="33">
        <v>0</v>
      </c>
      <c r="CR39" s="36" t="s">
        <v>122</v>
      </c>
    </row>
    <row r="40" spans="1:96" ht="31.5" x14ac:dyDescent="0.25">
      <c r="A40" s="16" t="s">
        <v>174</v>
      </c>
      <c r="B40" s="17" t="s">
        <v>175</v>
      </c>
      <c r="C40" s="18" t="s">
        <v>206</v>
      </c>
      <c r="D40" s="33">
        <f t="shared" si="4"/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f t="shared" si="5"/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4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4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4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4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4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4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4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4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f t="shared" si="0"/>
        <v>0</v>
      </c>
      <c r="CH40" s="33">
        <v>0</v>
      </c>
      <c r="CI40" s="33">
        <f t="shared" si="1"/>
        <v>0</v>
      </c>
      <c r="CJ40" s="33">
        <v>0</v>
      </c>
      <c r="CK40" s="33">
        <v>0</v>
      </c>
      <c r="CL40" s="33">
        <v>0</v>
      </c>
      <c r="CM40" s="33">
        <f t="shared" si="9"/>
        <v>0</v>
      </c>
      <c r="CN40" s="33">
        <v>0</v>
      </c>
      <c r="CO40" s="33">
        <f t="shared" si="3"/>
        <v>0</v>
      </c>
      <c r="CP40" s="33">
        <v>0</v>
      </c>
      <c r="CQ40" s="33">
        <v>0</v>
      </c>
      <c r="CR40" s="36" t="s">
        <v>122</v>
      </c>
    </row>
    <row r="41" spans="1:96" ht="47.25" x14ac:dyDescent="0.25">
      <c r="A41" s="9" t="s">
        <v>176</v>
      </c>
      <c r="B41" s="10" t="s">
        <v>177</v>
      </c>
      <c r="C41" s="18" t="s">
        <v>206</v>
      </c>
      <c r="D41" s="33">
        <f t="shared" si="4"/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f t="shared" si="5"/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4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4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4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4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4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4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4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4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f t="shared" si="0"/>
        <v>0</v>
      </c>
      <c r="CH41" s="33">
        <v>0</v>
      </c>
      <c r="CI41" s="33">
        <f t="shared" si="1"/>
        <v>0</v>
      </c>
      <c r="CJ41" s="33">
        <v>0</v>
      </c>
      <c r="CK41" s="33">
        <v>0</v>
      </c>
      <c r="CL41" s="33">
        <v>0</v>
      </c>
      <c r="CM41" s="33">
        <f t="shared" si="9"/>
        <v>0</v>
      </c>
      <c r="CN41" s="33">
        <v>0</v>
      </c>
      <c r="CO41" s="33">
        <f t="shared" si="3"/>
        <v>0</v>
      </c>
      <c r="CP41" s="33">
        <v>0</v>
      </c>
      <c r="CQ41" s="33">
        <v>0</v>
      </c>
      <c r="CR41" s="36" t="s">
        <v>122</v>
      </c>
    </row>
    <row r="42" spans="1:96" ht="63" x14ac:dyDescent="0.25">
      <c r="A42" s="9" t="s">
        <v>178</v>
      </c>
      <c r="B42" s="10" t="s">
        <v>179</v>
      </c>
      <c r="C42" s="18" t="s">
        <v>206</v>
      </c>
      <c r="D42" s="33">
        <f t="shared" si="4"/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f t="shared" si="5"/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4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4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4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4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4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4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4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4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f t="shared" si="0"/>
        <v>0</v>
      </c>
      <c r="CH42" s="33">
        <v>0</v>
      </c>
      <c r="CI42" s="33">
        <f t="shared" si="1"/>
        <v>0</v>
      </c>
      <c r="CJ42" s="33">
        <v>0</v>
      </c>
      <c r="CK42" s="33">
        <v>0</v>
      </c>
      <c r="CL42" s="33">
        <v>0</v>
      </c>
      <c r="CM42" s="33">
        <f t="shared" si="9"/>
        <v>0</v>
      </c>
      <c r="CN42" s="33">
        <v>0</v>
      </c>
      <c r="CO42" s="33">
        <f t="shared" si="3"/>
        <v>0</v>
      </c>
      <c r="CP42" s="33">
        <v>0</v>
      </c>
      <c r="CQ42" s="33">
        <v>0</v>
      </c>
      <c r="CR42" s="36" t="s">
        <v>122</v>
      </c>
    </row>
    <row r="43" spans="1:96" ht="63" x14ac:dyDescent="0.25">
      <c r="A43" s="9" t="s">
        <v>180</v>
      </c>
      <c r="B43" s="10" t="s">
        <v>181</v>
      </c>
      <c r="C43" s="18" t="s">
        <v>206</v>
      </c>
      <c r="D43" s="33">
        <f t="shared" si="4"/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f t="shared" si="5"/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4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4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4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4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4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4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4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4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f t="shared" si="0"/>
        <v>0</v>
      </c>
      <c r="CH43" s="33">
        <v>0</v>
      </c>
      <c r="CI43" s="33">
        <f t="shared" si="1"/>
        <v>0</v>
      </c>
      <c r="CJ43" s="33">
        <v>0</v>
      </c>
      <c r="CK43" s="33">
        <v>0</v>
      </c>
      <c r="CL43" s="33">
        <v>0</v>
      </c>
      <c r="CM43" s="33">
        <f t="shared" si="9"/>
        <v>0</v>
      </c>
      <c r="CN43" s="33">
        <v>0</v>
      </c>
      <c r="CO43" s="33">
        <f t="shared" si="3"/>
        <v>0</v>
      </c>
      <c r="CP43" s="33">
        <v>0</v>
      </c>
      <c r="CQ43" s="33">
        <v>0</v>
      </c>
      <c r="CR43" s="36" t="s">
        <v>122</v>
      </c>
    </row>
    <row r="44" spans="1:96" ht="47.25" x14ac:dyDescent="0.25">
      <c r="A44" s="24" t="s">
        <v>182</v>
      </c>
      <c r="B44" s="25" t="s">
        <v>183</v>
      </c>
      <c r="C44" s="37" t="s">
        <v>206</v>
      </c>
      <c r="D44" s="33">
        <f t="shared" si="4"/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f t="shared" si="5"/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f>CM44</f>
        <v>157.98227868852459</v>
      </c>
      <c r="T44" s="33">
        <v>0</v>
      </c>
      <c r="U44" s="33">
        <f>CO44</f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5">
        <f>SUM(AK45:AK48)</f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5">
        <f>SUM(AQ45:AQ48)</f>
        <v>75.282786885245898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5">
        <f>SUM(AW45:AW48)</f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5">
        <f>SUM(BC45:BC48)</f>
        <v>82.69949180327869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5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5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5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5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33">
        <f>AK44+AW44+BI44+BU44</f>
        <v>0</v>
      </c>
      <c r="CH44" s="33">
        <v>0</v>
      </c>
      <c r="CI44" s="33">
        <f t="shared" si="1"/>
        <v>0</v>
      </c>
      <c r="CJ44" s="33">
        <v>0</v>
      </c>
      <c r="CK44" s="33">
        <v>0</v>
      </c>
      <c r="CL44" s="33">
        <v>0</v>
      </c>
      <c r="CM44" s="33">
        <f>AQ44+BC44+BO44+CA44</f>
        <v>157.98227868852459</v>
      </c>
      <c r="CN44" s="33">
        <v>0</v>
      </c>
      <c r="CO44" s="33">
        <f t="shared" si="3"/>
        <v>0</v>
      </c>
      <c r="CP44" s="33">
        <v>0</v>
      </c>
      <c r="CQ44" s="33">
        <v>0</v>
      </c>
      <c r="CR44" s="36" t="s">
        <v>122</v>
      </c>
    </row>
    <row r="45" spans="1:96" ht="47.25" x14ac:dyDescent="0.25">
      <c r="A45" s="22" t="s">
        <v>184</v>
      </c>
      <c r="B45" s="26" t="s">
        <v>207</v>
      </c>
      <c r="C45" s="37" t="s">
        <v>187</v>
      </c>
      <c r="D45" s="33">
        <f t="shared" si="4"/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f t="shared" si="5"/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f>CM45</f>
        <v>75.282786885245898</v>
      </c>
      <c r="T45" s="33">
        <v>0</v>
      </c>
      <c r="U45" s="33">
        <f>CO45</f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5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5">
        <v>75.282786885245898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5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5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5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5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5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5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f t="shared" ref="CG45" si="10">AK45+AW45+BI45+BU45</f>
        <v>0</v>
      </c>
      <c r="CH45" s="33">
        <v>0</v>
      </c>
      <c r="CI45" s="33">
        <f t="shared" ref="CI45" si="11">AM45+AY45+BK45+BW45</f>
        <v>0</v>
      </c>
      <c r="CJ45" s="33">
        <v>0</v>
      </c>
      <c r="CK45" s="33">
        <v>0</v>
      </c>
      <c r="CL45" s="33">
        <v>0</v>
      </c>
      <c r="CM45" s="33">
        <f t="shared" ref="CM45:CM56" si="12">AQ45+BC45+BO45+CA45</f>
        <v>75.282786885245898</v>
      </c>
      <c r="CN45" s="33">
        <v>0</v>
      </c>
      <c r="CO45" s="33">
        <f t="shared" si="3"/>
        <v>0</v>
      </c>
      <c r="CP45" s="33">
        <v>0</v>
      </c>
      <c r="CQ45" s="33">
        <v>0</v>
      </c>
      <c r="CR45" s="36" t="s">
        <v>122</v>
      </c>
    </row>
    <row r="46" spans="1:96" ht="31.5" x14ac:dyDescent="0.25">
      <c r="A46" s="22" t="s">
        <v>185</v>
      </c>
      <c r="B46" s="26" t="s">
        <v>186</v>
      </c>
      <c r="C46" s="37" t="s">
        <v>187</v>
      </c>
      <c r="D46" s="33">
        <f t="shared" si="4"/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f t="shared" si="5"/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f>CM46</f>
        <v>65.242195081967211</v>
      </c>
      <c r="T46" s="33">
        <v>0</v>
      </c>
      <c r="U46" s="33">
        <f>CO46</f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5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5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5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5">
        <f>(4.421971*18)/1.22</f>
        <v>65.242195081967211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5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5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5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5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f t="shared" si="0"/>
        <v>0</v>
      </c>
      <c r="CH46" s="33">
        <v>0</v>
      </c>
      <c r="CI46" s="33">
        <f t="shared" si="1"/>
        <v>0</v>
      </c>
      <c r="CJ46" s="33">
        <v>0</v>
      </c>
      <c r="CK46" s="33">
        <v>0</v>
      </c>
      <c r="CL46" s="33">
        <v>0</v>
      </c>
      <c r="CM46" s="33">
        <f t="shared" si="12"/>
        <v>65.242195081967211</v>
      </c>
      <c r="CN46" s="33">
        <v>0</v>
      </c>
      <c r="CO46" s="33">
        <f t="shared" si="3"/>
        <v>0</v>
      </c>
      <c r="CP46" s="33">
        <v>0</v>
      </c>
      <c r="CQ46" s="33">
        <v>0</v>
      </c>
      <c r="CR46" s="36" t="s">
        <v>122</v>
      </c>
    </row>
    <row r="47" spans="1:96" ht="31.5" x14ac:dyDescent="0.25">
      <c r="A47" s="22" t="s">
        <v>188</v>
      </c>
      <c r="B47" s="26" t="s">
        <v>189</v>
      </c>
      <c r="C47" s="37" t="s">
        <v>187</v>
      </c>
      <c r="D47" s="33">
        <f t="shared" si="4"/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f t="shared" si="5"/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f>CM47</f>
        <v>9.3817836065573772</v>
      </c>
      <c r="T47" s="33">
        <v>0</v>
      </c>
      <c r="U47" s="33">
        <f>CO47</f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5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5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5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5">
        <f>(5.722888*2)/1.22</f>
        <v>9.3817836065573772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4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4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4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4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f t="shared" si="0"/>
        <v>0</v>
      </c>
      <c r="CH47" s="33">
        <v>0</v>
      </c>
      <c r="CI47" s="33">
        <f t="shared" si="1"/>
        <v>0</v>
      </c>
      <c r="CJ47" s="33">
        <v>0</v>
      </c>
      <c r="CK47" s="33">
        <v>0</v>
      </c>
      <c r="CL47" s="33">
        <v>0</v>
      </c>
      <c r="CM47" s="33">
        <f t="shared" si="12"/>
        <v>9.3817836065573772</v>
      </c>
      <c r="CN47" s="33">
        <v>0</v>
      </c>
      <c r="CO47" s="33">
        <f t="shared" si="3"/>
        <v>0</v>
      </c>
      <c r="CP47" s="33">
        <v>0</v>
      </c>
      <c r="CQ47" s="33">
        <v>0</v>
      </c>
      <c r="CR47" s="36" t="s">
        <v>122</v>
      </c>
    </row>
    <row r="48" spans="1:96" ht="31.5" x14ac:dyDescent="0.25">
      <c r="A48" s="22" t="s">
        <v>190</v>
      </c>
      <c r="B48" s="26" t="s">
        <v>191</v>
      </c>
      <c r="C48" s="37" t="s">
        <v>187</v>
      </c>
      <c r="D48" s="33">
        <f t="shared" si="4"/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f t="shared" si="5"/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f>CM48</f>
        <v>8.0755131147540986</v>
      </c>
      <c r="T48" s="33">
        <v>0</v>
      </c>
      <c r="U48" s="33">
        <f>CO48</f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4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4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4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4">
        <f>9.852126/1.22</f>
        <v>8.0755131147540986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4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4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4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4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f t="shared" si="0"/>
        <v>0</v>
      </c>
      <c r="CH48" s="33">
        <v>0</v>
      </c>
      <c r="CI48" s="33">
        <f t="shared" si="1"/>
        <v>0</v>
      </c>
      <c r="CJ48" s="33">
        <v>0</v>
      </c>
      <c r="CK48" s="33">
        <v>0</v>
      </c>
      <c r="CL48" s="33">
        <v>0</v>
      </c>
      <c r="CM48" s="33">
        <f t="shared" si="12"/>
        <v>8.0755131147540986</v>
      </c>
      <c r="CN48" s="33">
        <v>0</v>
      </c>
      <c r="CO48" s="33">
        <f t="shared" si="3"/>
        <v>0</v>
      </c>
      <c r="CP48" s="33">
        <v>0</v>
      </c>
      <c r="CQ48" s="33">
        <v>0</v>
      </c>
      <c r="CR48" s="36" t="s">
        <v>122</v>
      </c>
    </row>
    <row r="49" spans="1:96" ht="47.25" x14ac:dyDescent="0.25">
      <c r="A49" s="9" t="s">
        <v>192</v>
      </c>
      <c r="B49" s="10" t="s">
        <v>193</v>
      </c>
      <c r="C49" s="18" t="s">
        <v>206</v>
      </c>
      <c r="D49" s="33">
        <f t="shared" si="4"/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f t="shared" si="5"/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4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4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4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4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4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4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4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4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f t="shared" si="0"/>
        <v>0</v>
      </c>
      <c r="CH49" s="33">
        <v>0</v>
      </c>
      <c r="CI49" s="33">
        <f t="shared" si="1"/>
        <v>0</v>
      </c>
      <c r="CJ49" s="33">
        <v>0</v>
      </c>
      <c r="CK49" s="33">
        <v>0</v>
      </c>
      <c r="CL49" s="33">
        <v>0</v>
      </c>
      <c r="CM49" s="33">
        <f t="shared" si="12"/>
        <v>0</v>
      </c>
      <c r="CN49" s="33">
        <v>0</v>
      </c>
      <c r="CO49" s="33">
        <f t="shared" si="3"/>
        <v>0</v>
      </c>
      <c r="CP49" s="33">
        <v>0</v>
      </c>
      <c r="CQ49" s="33">
        <v>0</v>
      </c>
      <c r="CR49" s="36" t="s">
        <v>122</v>
      </c>
    </row>
    <row r="50" spans="1:96" ht="47.25" x14ac:dyDescent="0.25">
      <c r="A50" s="9" t="s">
        <v>194</v>
      </c>
      <c r="B50" s="10" t="s">
        <v>195</v>
      </c>
      <c r="C50" s="18" t="s">
        <v>206</v>
      </c>
      <c r="D50" s="33">
        <f t="shared" si="4"/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f t="shared" si="5"/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4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4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4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4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4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4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4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4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f t="shared" si="0"/>
        <v>0</v>
      </c>
      <c r="CH50" s="33">
        <v>0</v>
      </c>
      <c r="CI50" s="33">
        <f t="shared" si="1"/>
        <v>0</v>
      </c>
      <c r="CJ50" s="33">
        <v>0</v>
      </c>
      <c r="CK50" s="33">
        <v>0</v>
      </c>
      <c r="CL50" s="33">
        <v>0</v>
      </c>
      <c r="CM50" s="33">
        <f t="shared" si="12"/>
        <v>0</v>
      </c>
      <c r="CN50" s="33">
        <v>0</v>
      </c>
      <c r="CO50" s="33">
        <f t="shared" si="3"/>
        <v>0</v>
      </c>
      <c r="CP50" s="33">
        <v>0</v>
      </c>
      <c r="CQ50" s="33">
        <v>0</v>
      </c>
      <c r="CR50" s="36" t="s">
        <v>122</v>
      </c>
    </row>
    <row r="51" spans="1:96" ht="31.5" x14ac:dyDescent="0.25">
      <c r="A51" s="24" t="s">
        <v>196</v>
      </c>
      <c r="B51" s="27" t="s">
        <v>197</v>
      </c>
      <c r="C51" s="18" t="s">
        <v>206</v>
      </c>
      <c r="D51" s="33">
        <f t="shared" si="4"/>
        <v>25.65391</v>
      </c>
      <c r="E51" s="33">
        <f>CM51</f>
        <v>123.17868852459017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f t="shared" si="5"/>
        <v>25.65391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f>CM51</f>
        <v>123.17868852459017</v>
      </c>
      <c r="T51" s="33">
        <v>0</v>
      </c>
      <c r="U51" s="33">
        <f>CO51</f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5">
        <f>AK52</f>
        <v>12.70252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5">
        <f>AQ52</f>
        <v>45.954918032786885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5">
        <f>AW53</f>
        <v>12.95139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5">
        <f>BC53</f>
        <v>24.673770491803278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5">
        <f>BI54</f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5">
        <f>BO54</f>
        <v>26.095081967213115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5">
        <f>BU55</f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5">
        <f>CA55</f>
        <v>26.454918032786885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f t="shared" si="0"/>
        <v>25.65391</v>
      </c>
      <c r="CH51" s="33">
        <v>0</v>
      </c>
      <c r="CI51" s="33">
        <f t="shared" si="1"/>
        <v>0</v>
      </c>
      <c r="CJ51" s="33">
        <v>0</v>
      </c>
      <c r="CK51" s="33">
        <v>0</v>
      </c>
      <c r="CL51" s="33">
        <v>0</v>
      </c>
      <c r="CM51" s="33">
        <f t="shared" si="12"/>
        <v>123.17868852459017</v>
      </c>
      <c r="CN51" s="33">
        <v>0</v>
      </c>
      <c r="CO51" s="33">
        <f t="shared" si="3"/>
        <v>0</v>
      </c>
      <c r="CP51" s="33">
        <v>0</v>
      </c>
      <c r="CQ51" s="33">
        <v>0</v>
      </c>
      <c r="CR51" s="36" t="s">
        <v>122</v>
      </c>
    </row>
    <row r="52" spans="1:96" ht="63" x14ac:dyDescent="0.25">
      <c r="A52" s="22" t="s">
        <v>199</v>
      </c>
      <c r="B52" s="28" t="s">
        <v>210</v>
      </c>
      <c r="C52" s="37" t="s">
        <v>198</v>
      </c>
      <c r="D52" s="33">
        <f t="shared" si="4"/>
        <v>12.70252</v>
      </c>
      <c r="E52" s="33">
        <f>CM52</f>
        <v>45.954918032786885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f t="shared" si="5"/>
        <v>12.70252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f>CM52</f>
        <v>45.954918032786885</v>
      </c>
      <c r="T52" s="33">
        <v>0</v>
      </c>
      <c r="U52" s="33">
        <f>CO52</f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5">
        <v>12.70252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5">
        <f>56.065/1.22</f>
        <v>45.954918032786885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5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5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5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5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5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5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f t="shared" si="0"/>
        <v>12.70252</v>
      </c>
      <c r="CH52" s="33">
        <v>0</v>
      </c>
      <c r="CI52" s="33">
        <f t="shared" si="1"/>
        <v>0</v>
      </c>
      <c r="CJ52" s="33">
        <v>0</v>
      </c>
      <c r="CK52" s="33">
        <v>0</v>
      </c>
      <c r="CL52" s="33">
        <v>0</v>
      </c>
      <c r="CM52" s="33">
        <f t="shared" si="12"/>
        <v>45.954918032786885</v>
      </c>
      <c r="CN52" s="33">
        <v>0</v>
      </c>
      <c r="CO52" s="33">
        <f t="shared" si="3"/>
        <v>0</v>
      </c>
      <c r="CP52" s="33">
        <v>0</v>
      </c>
      <c r="CQ52" s="33">
        <v>0</v>
      </c>
      <c r="CR52" s="36" t="s">
        <v>122</v>
      </c>
    </row>
    <row r="53" spans="1:96" ht="78.75" x14ac:dyDescent="0.25">
      <c r="A53" s="22" t="s">
        <v>200</v>
      </c>
      <c r="B53" s="28" t="s">
        <v>201</v>
      </c>
      <c r="C53" s="37" t="s">
        <v>198</v>
      </c>
      <c r="D53" s="33">
        <f t="shared" si="4"/>
        <v>12.95139</v>
      </c>
      <c r="E53" s="33">
        <f>CM53</f>
        <v>24.673770491803278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f t="shared" si="5"/>
        <v>12.95139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f>CM53</f>
        <v>24.673770491803278</v>
      </c>
      <c r="T53" s="33">
        <v>0</v>
      </c>
      <c r="U53" s="33">
        <f>CO53</f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5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5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5">
        <v>12.95139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5">
        <f>30.102/1.22</f>
        <v>24.673770491803278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5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5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5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5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f t="shared" si="0"/>
        <v>12.95139</v>
      </c>
      <c r="CH53" s="33">
        <v>0</v>
      </c>
      <c r="CI53" s="33">
        <f t="shared" si="1"/>
        <v>0</v>
      </c>
      <c r="CJ53" s="33">
        <v>0</v>
      </c>
      <c r="CK53" s="33">
        <v>0</v>
      </c>
      <c r="CL53" s="33">
        <v>0</v>
      </c>
      <c r="CM53" s="33">
        <f t="shared" si="12"/>
        <v>24.673770491803278</v>
      </c>
      <c r="CN53" s="33">
        <v>0</v>
      </c>
      <c r="CO53" s="33">
        <f t="shared" si="3"/>
        <v>0</v>
      </c>
      <c r="CP53" s="33">
        <v>0</v>
      </c>
      <c r="CQ53" s="33">
        <v>0</v>
      </c>
      <c r="CR53" s="36" t="s">
        <v>122</v>
      </c>
    </row>
    <row r="54" spans="1:96" ht="63" x14ac:dyDescent="0.25">
      <c r="A54" s="22" t="s">
        <v>202</v>
      </c>
      <c r="B54" s="28" t="s">
        <v>203</v>
      </c>
      <c r="C54" s="37" t="s">
        <v>198</v>
      </c>
      <c r="D54" s="33">
        <f t="shared" si="4"/>
        <v>0</v>
      </c>
      <c r="E54" s="33">
        <f>CM54</f>
        <v>26.095081967213115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f t="shared" si="5"/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f>CM54</f>
        <v>26.095081967213115</v>
      </c>
      <c r="T54" s="33">
        <v>0</v>
      </c>
      <c r="U54" s="33">
        <f>CO54</f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5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5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5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5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5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5">
        <f>31.836/1.22</f>
        <v>26.095081967213115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5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5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f t="shared" si="0"/>
        <v>0</v>
      </c>
      <c r="CH54" s="33">
        <v>0</v>
      </c>
      <c r="CI54" s="33">
        <f t="shared" si="1"/>
        <v>0</v>
      </c>
      <c r="CJ54" s="33">
        <v>0</v>
      </c>
      <c r="CK54" s="33">
        <v>0</v>
      </c>
      <c r="CL54" s="33">
        <v>0</v>
      </c>
      <c r="CM54" s="33">
        <f t="shared" si="12"/>
        <v>26.095081967213115</v>
      </c>
      <c r="CN54" s="33">
        <v>0</v>
      </c>
      <c r="CO54" s="33">
        <f t="shared" si="3"/>
        <v>0</v>
      </c>
      <c r="CP54" s="33">
        <v>0</v>
      </c>
      <c r="CQ54" s="33">
        <v>0</v>
      </c>
      <c r="CR54" s="36" t="s">
        <v>122</v>
      </c>
    </row>
    <row r="55" spans="1:96" ht="63" x14ac:dyDescent="0.25">
      <c r="A55" s="22" t="s">
        <v>204</v>
      </c>
      <c r="B55" s="28" t="s">
        <v>205</v>
      </c>
      <c r="C55" s="37" t="s">
        <v>198</v>
      </c>
      <c r="D55" s="33">
        <f t="shared" si="4"/>
        <v>0</v>
      </c>
      <c r="E55" s="33">
        <f>CM55</f>
        <v>26.454918032786885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f t="shared" si="5"/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f>CM55</f>
        <v>26.454918032786885</v>
      </c>
      <c r="T55" s="33">
        <v>0</v>
      </c>
      <c r="U55" s="33">
        <f>CO55</f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5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5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5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5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5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5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5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5">
        <f>32.275/1.22</f>
        <v>26.454918032786885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f t="shared" si="0"/>
        <v>0</v>
      </c>
      <c r="CH55" s="33">
        <v>0</v>
      </c>
      <c r="CI55" s="33">
        <f t="shared" si="1"/>
        <v>0</v>
      </c>
      <c r="CJ55" s="33">
        <v>0</v>
      </c>
      <c r="CK55" s="33">
        <v>0</v>
      </c>
      <c r="CL55" s="33">
        <v>0</v>
      </c>
      <c r="CM55" s="33">
        <f t="shared" si="12"/>
        <v>26.454918032786885</v>
      </c>
      <c r="CN55" s="33">
        <v>0</v>
      </c>
      <c r="CO55" s="33">
        <f t="shared" si="3"/>
        <v>0</v>
      </c>
      <c r="CP55" s="33">
        <v>0</v>
      </c>
      <c r="CQ55" s="33">
        <v>0</v>
      </c>
      <c r="CR55" s="36" t="s">
        <v>122</v>
      </c>
    </row>
    <row r="56" spans="1:96" x14ac:dyDescent="0.25">
      <c r="A56" s="9" t="s">
        <v>133</v>
      </c>
      <c r="B56" s="10" t="s">
        <v>134</v>
      </c>
      <c r="C56" s="18" t="s">
        <v>206</v>
      </c>
      <c r="D56" s="33">
        <f t="shared" si="4"/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f t="shared" si="5"/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5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5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5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5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5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5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5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f t="shared" si="0"/>
        <v>0</v>
      </c>
      <c r="CH56" s="33">
        <v>0</v>
      </c>
      <c r="CI56" s="33">
        <f t="shared" si="1"/>
        <v>0</v>
      </c>
      <c r="CJ56" s="33">
        <v>0</v>
      </c>
      <c r="CK56" s="33">
        <v>0</v>
      </c>
      <c r="CL56" s="33">
        <v>0</v>
      </c>
      <c r="CM56" s="33">
        <f t="shared" si="12"/>
        <v>0</v>
      </c>
      <c r="CN56" s="33">
        <v>0</v>
      </c>
      <c r="CO56" s="33">
        <f t="shared" si="3"/>
        <v>0</v>
      </c>
      <c r="CP56" s="33">
        <v>0</v>
      </c>
      <c r="CQ56" s="33">
        <v>0</v>
      </c>
      <c r="CR56" s="36" t="s">
        <v>122</v>
      </c>
    </row>
    <row r="57" spans="1:96" x14ac:dyDescent="0.25">
      <c r="A57" s="1"/>
      <c r="B57" s="1"/>
      <c r="C57" s="1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</row>
    <row r="58" spans="1:96" x14ac:dyDescent="0.25">
      <c r="A58" s="1"/>
      <c r="B58" s="1"/>
      <c r="C58" s="1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</row>
    <row r="59" spans="1:96" x14ac:dyDescent="0.25">
      <c r="A59" s="1"/>
      <c r="B59" s="38"/>
      <c r="C59" s="1"/>
      <c r="D59" s="40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9"/>
      <c r="CM59" s="30"/>
      <c r="CN59" s="30"/>
      <c r="CO59" s="30"/>
      <c r="CP59" s="30"/>
      <c r="CQ59" s="30"/>
      <c r="CR59" s="30"/>
    </row>
    <row r="60" spans="1:96" x14ac:dyDescent="0.25">
      <c r="A60" s="1"/>
      <c r="B60" s="1"/>
      <c r="C60" s="1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</row>
    <row r="61" spans="1:96" x14ac:dyDescent="0.25">
      <c r="A61" s="1"/>
      <c r="B61" s="1"/>
      <c r="C61" s="1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</row>
    <row r="62" spans="1:96" x14ac:dyDescent="0.25">
      <c r="A62" s="1"/>
      <c r="B62" s="1"/>
      <c r="C62" s="1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</row>
    <row r="63" spans="1:96" x14ac:dyDescent="0.25">
      <c r="A63" s="1"/>
      <c r="B63" s="1"/>
      <c r="C63" s="1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</row>
    <row r="64" spans="1:96" x14ac:dyDescent="0.25">
      <c r="A64" s="1"/>
      <c r="B64" s="1"/>
      <c r="C64" s="1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</row>
    <row r="65" spans="1:96" x14ac:dyDescent="0.25">
      <c r="A65" s="1"/>
      <c r="B65" s="1"/>
      <c r="C65" s="1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</row>
    <row r="66" spans="1:96" x14ac:dyDescent="0.25">
      <c r="A66" s="1"/>
      <c r="B66" s="1"/>
      <c r="C66" s="1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</row>
    <row r="67" spans="1:96" x14ac:dyDescent="0.25">
      <c r="A67" s="1"/>
      <c r="B67" s="1"/>
      <c r="C67" s="1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</row>
    <row r="68" spans="1:96" x14ac:dyDescent="0.25">
      <c r="A68" s="1"/>
      <c r="B68" s="1"/>
      <c r="C68" s="1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</row>
    <row r="69" spans="1:96" x14ac:dyDescent="0.25">
      <c r="D69" s="30"/>
      <c r="E69" s="30"/>
      <c r="F69" s="29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</row>
    <row r="70" spans="1:96" x14ac:dyDescent="0.25"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96" x14ac:dyDescent="0.25"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</row>
    <row r="72" spans="1:96" x14ac:dyDescent="0.25"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</row>
    <row r="73" spans="1:96" x14ac:dyDescent="0.25"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</row>
    <row r="74" spans="1:96" x14ac:dyDescent="0.25"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</row>
    <row r="75" spans="1:96" x14ac:dyDescent="0.25"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</row>
    <row r="76" spans="1:96" x14ac:dyDescent="0.25"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pans="1:96" x14ac:dyDescent="0.25"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</row>
    <row r="78" spans="1:96" x14ac:dyDescent="0.25"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</row>
    <row r="79" spans="1:96" x14ac:dyDescent="0.25"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</row>
    <row r="80" spans="1:96" x14ac:dyDescent="0.25"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</row>
    <row r="81" spans="7:36" x14ac:dyDescent="0.25"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</row>
    <row r="82" spans="7:36" x14ac:dyDescent="0.25"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</row>
    <row r="83" spans="7:36" x14ac:dyDescent="0.25"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</row>
    <row r="84" spans="7:36" x14ac:dyDescent="0.25"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</row>
    <row r="85" spans="7:36" x14ac:dyDescent="0.25"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</row>
    <row r="86" spans="7:36" x14ac:dyDescent="0.25"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</row>
    <row r="87" spans="7:36" x14ac:dyDescent="0.25"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</row>
    <row r="88" spans="7:36" x14ac:dyDescent="0.25"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</row>
    <row r="89" spans="7:36" x14ac:dyDescent="0.25"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</row>
    <row r="90" spans="7:36" x14ac:dyDescent="0.25"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</row>
    <row r="91" spans="7:36" x14ac:dyDescent="0.25"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</row>
    <row r="92" spans="7:36" x14ac:dyDescent="0.25"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7:36" x14ac:dyDescent="0.25"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</row>
    <row r="94" spans="7:36" x14ac:dyDescent="0.25"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</row>
    <row r="95" spans="7:36" x14ac:dyDescent="0.25"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</row>
    <row r="96" spans="7:36" x14ac:dyDescent="0.25"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</row>
    <row r="97" spans="7:36" x14ac:dyDescent="0.25"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</row>
    <row r="98" spans="7:36" x14ac:dyDescent="0.25"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</row>
    <row r="99" spans="7:36" x14ac:dyDescent="0.25"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</row>
    <row r="100" spans="7:36" x14ac:dyDescent="0.25"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</row>
    <row r="101" spans="7:36" x14ac:dyDescent="0.25"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</row>
    <row r="102" spans="7:36" x14ac:dyDescent="0.25"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</row>
    <row r="103" spans="7:36" x14ac:dyDescent="0.25"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</row>
    <row r="104" spans="7:36" x14ac:dyDescent="0.25"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</row>
    <row r="105" spans="7:36" x14ac:dyDescent="0.25"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</row>
    <row r="106" spans="7:36" x14ac:dyDescent="0.25"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</row>
    <row r="107" spans="7:36" x14ac:dyDescent="0.25"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7:36" x14ac:dyDescent="0.25"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</row>
    <row r="109" spans="7:36" x14ac:dyDescent="0.25"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</row>
    <row r="110" spans="7:36" x14ac:dyDescent="0.25"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</row>
    <row r="111" spans="7:36" x14ac:dyDescent="0.25"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</row>
    <row r="112" spans="7:36" x14ac:dyDescent="0.25"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</row>
    <row r="113" spans="7:36" x14ac:dyDescent="0.25"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</row>
    <row r="114" spans="7:36" x14ac:dyDescent="0.25"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</row>
    <row r="115" spans="7:36" x14ac:dyDescent="0.25"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</row>
    <row r="116" spans="7:36" x14ac:dyDescent="0.25"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</row>
    <row r="117" spans="7:36" x14ac:dyDescent="0.25"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</row>
    <row r="118" spans="7:36" x14ac:dyDescent="0.25"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</row>
    <row r="119" spans="7:36" x14ac:dyDescent="0.25"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7:36" x14ac:dyDescent="0.25"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</row>
    <row r="121" spans="7:36" x14ac:dyDescent="0.25"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</row>
    <row r="122" spans="7:36" x14ac:dyDescent="0.25"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7:36" x14ac:dyDescent="0.25"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7:36" x14ac:dyDescent="0.25"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</row>
    <row r="125" spans="7:36" x14ac:dyDescent="0.25"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</row>
    <row r="126" spans="7:36" x14ac:dyDescent="0.25"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</row>
    <row r="127" spans="7:36" x14ac:dyDescent="0.25"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</row>
    <row r="128" spans="7:36" x14ac:dyDescent="0.25"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</row>
    <row r="129" spans="7:36" x14ac:dyDescent="0.25"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</row>
    <row r="130" spans="7:36" x14ac:dyDescent="0.25"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</row>
    <row r="131" spans="7:36" x14ac:dyDescent="0.25"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</row>
    <row r="132" spans="7:36" x14ac:dyDescent="0.25"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</row>
    <row r="133" spans="7:36" x14ac:dyDescent="0.25"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</row>
    <row r="134" spans="7:36" x14ac:dyDescent="0.25"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</row>
    <row r="135" spans="7:36" x14ac:dyDescent="0.25"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</row>
    <row r="136" spans="7:36" x14ac:dyDescent="0.25"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</row>
    <row r="137" spans="7:36" x14ac:dyDescent="0.25"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</row>
    <row r="138" spans="7:36" x14ac:dyDescent="0.25"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7:36" x14ac:dyDescent="0.25"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7:36" x14ac:dyDescent="0.25"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</row>
    <row r="141" spans="7:36" x14ac:dyDescent="0.25"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</row>
    <row r="142" spans="7:36" x14ac:dyDescent="0.25"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</row>
    <row r="143" spans="7:36" x14ac:dyDescent="0.25"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</row>
    <row r="144" spans="7:36" x14ac:dyDescent="0.25"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</row>
    <row r="145" spans="7:36" x14ac:dyDescent="0.25"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</row>
    <row r="146" spans="7:36" x14ac:dyDescent="0.25"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</row>
    <row r="147" spans="7:36" x14ac:dyDescent="0.25"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</row>
    <row r="148" spans="7:36" x14ac:dyDescent="0.25"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</row>
    <row r="149" spans="7:36" x14ac:dyDescent="0.25"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</row>
    <row r="150" spans="7:36" x14ac:dyDescent="0.25"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</row>
    <row r="151" spans="7:36" x14ac:dyDescent="0.25"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</row>
    <row r="152" spans="7:36" x14ac:dyDescent="0.25"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</row>
    <row r="153" spans="7:36" x14ac:dyDescent="0.25"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</row>
    <row r="154" spans="7:36" x14ac:dyDescent="0.25"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</row>
    <row r="155" spans="7:36" x14ac:dyDescent="0.25"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7:36" x14ac:dyDescent="0.25"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</row>
    <row r="157" spans="7:36" x14ac:dyDescent="0.25"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</row>
    <row r="158" spans="7:36" x14ac:dyDescent="0.25"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</row>
    <row r="159" spans="7:36" x14ac:dyDescent="0.25"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</row>
    <row r="160" spans="7:36" x14ac:dyDescent="0.25"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</row>
    <row r="161" spans="7:36" x14ac:dyDescent="0.25"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</row>
    <row r="162" spans="7:36" x14ac:dyDescent="0.25"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</row>
    <row r="163" spans="7:36" x14ac:dyDescent="0.25"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</row>
    <row r="164" spans="7:36" x14ac:dyDescent="0.25"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</row>
    <row r="165" spans="7:36" x14ac:dyDescent="0.25"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</row>
    <row r="166" spans="7:36" x14ac:dyDescent="0.25"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</row>
    <row r="167" spans="7:36" x14ac:dyDescent="0.25"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</row>
    <row r="168" spans="7:36" x14ac:dyDescent="0.25"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</row>
    <row r="169" spans="7:36" x14ac:dyDescent="0.25"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</row>
    <row r="170" spans="7:36" x14ac:dyDescent="0.25"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</row>
    <row r="171" spans="7:36" x14ac:dyDescent="0.25"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</row>
    <row r="172" spans="7:36" x14ac:dyDescent="0.25"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</row>
    <row r="173" spans="7:36" x14ac:dyDescent="0.25"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</row>
    <row r="174" spans="7:36" x14ac:dyDescent="0.25"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</row>
    <row r="175" spans="7:36" x14ac:dyDescent="0.25"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</row>
    <row r="176" spans="7:36" x14ac:dyDescent="0.25"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</row>
    <row r="177" spans="7:36" x14ac:dyDescent="0.25"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</row>
    <row r="178" spans="7:36" x14ac:dyDescent="0.25"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</row>
    <row r="179" spans="7:36" x14ac:dyDescent="0.25"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7:36" x14ac:dyDescent="0.25"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</row>
    <row r="181" spans="7:36" x14ac:dyDescent="0.25"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</row>
    <row r="182" spans="7:36" x14ac:dyDescent="0.25"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</row>
    <row r="183" spans="7:36" x14ac:dyDescent="0.25"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</row>
    <row r="184" spans="7:36" x14ac:dyDescent="0.25"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</row>
    <row r="185" spans="7:36" x14ac:dyDescent="0.25"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</row>
    <row r="186" spans="7:36" x14ac:dyDescent="0.25"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</row>
    <row r="187" spans="7:36" x14ac:dyDescent="0.25"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</row>
    <row r="188" spans="7:36" x14ac:dyDescent="0.25"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</row>
    <row r="189" spans="7:36" x14ac:dyDescent="0.25"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</row>
    <row r="190" spans="7:36" x14ac:dyDescent="0.25"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</row>
    <row r="191" spans="7:36" x14ac:dyDescent="0.25"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</row>
    <row r="192" spans="7:36" x14ac:dyDescent="0.25"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</row>
    <row r="193" spans="7:36" x14ac:dyDescent="0.25"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</row>
    <row r="194" spans="7:36" x14ac:dyDescent="0.25"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</row>
    <row r="195" spans="7:36" x14ac:dyDescent="0.25"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</row>
    <row r="196" spans="7:36" x14ac:dyDescent="0.25"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</row>
    <row r="197" spans="7:36" x14ac:dyDescent="0.25"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</row>
    <row r="198" spans="7:36" x14ac:dyDescent="0.25"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</row>
    <row r="199" spans="7:36" x14ac:dyDescent="0.25"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</row>
    <row r="200" spans="7:36" x14ac:dyDescent="0.25"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</row>
    <row r="201" spans="7:36" x14ac:dyDescent="0.25"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</row>
    <row r="202" spans="7:36" x14ac:dyDescent="0.25"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</row>
    <row r="203" spans="7:36" x14ac:dyDescent="0.25"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</row>
    <row r="204" spans="7:36" x14ac:dyDescent="0.25"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</row>
    <row r="205" spans="7:36" x14ac:dyDescent="0.25"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</row>
    <row r="206" spans="7:36" x14ac:dyDescent="0.25"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</row>
    <row r="207" spans="7:36" x14ac:dyDescent="0.25"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</row>
    <row r="208" spans="7:36" x14ac:dyDescent="0.25"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</row>
    <row r="209" spans="7:36" x14ac:dyDescent="0.25"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</row>
    <row r="210" spans="7:36" x14ac:dyDescent="0.25"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</row>
    <row r="211" spans="7:36" x14ac:dyDescent="0.25"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</row>
    <row r="212" spans="7:36" x14ac:dyDescent="0.25"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</row>
    <row r="213" spans="7:36" x14ac:dyDescent="0.25"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</row>
    <row r="214" spans="7:36" x14ac:dyDescent="0.25"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</row>
    <row r="215" spans="7:36" x14ac:dyDescent="0.25"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</row>
    <row r="216" spans="7:36" x14ac:dyDescent="0.25"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</row>
    <row r="217" spans="7:36" x14ac:dyDescent="0.25"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</row>
    <row r="218" spans="7:36" x14ac:dyDescent="0.25"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</row>
    <row r="219" spans="7:36" x14ac:dyDescent="0.25"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</row>
    <row r="220" spans="7:36" x14ac:dyDescent="0.25"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</row>
    <row r="221" spans="7:36" x14ac:dyDescent="0.25"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</row>
    <row r="222" spans="7:36" x14ac:dyDescent="0.25"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</row>
    <row r="223" spans="7:36" x14ac:dyDescent="0.25"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</row>
    <row r="224" spans="7:36" x14ac:dyDescent="0.25"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</row>
    <row r="225" spans="7:36" x14ac:dyDescent="0.25"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</row>
    <row r="226" spans="7:36" x14ac:dyDescent="0.25"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</row>
    <row r="227" spans="7:36" x14ac:dyDescent="0.25"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</row>
    <row r="228" spans="7:36" x14ac:dyDescent="0.25"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</row>
    <row r="229" spans="7:36" x14ac:dyDescent="0.25"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</row>
    <row r="230" spans="7:36" x14ac:dyDescent="0.25"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</row>
    <row r="231" spans="7:36" x14ac:dyDescent="0.25"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</row>
    <row r="232" spans="7:36" x14ac:dyDescent="0.25"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</row>
    <row r="233" spans="7:36" x14ac:dyDescent="0.25"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</row>
    <row r="234" spans="7:36" x14ac:dyDescent="0.25"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</row>
    <row r="235" spans="7:36" x14ac:dyDescent="0.25"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</row>
    <row r="236" spans="7:36" x14ac:dyDescent="0.25"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</row>
    <row r="237" spans="7:36" x14ac:dyDescent="0.25"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</row>
    <row r="238" spans="7:36" x14ac:dyDescent="0.25"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7:36" x14ac:dyDescent="0.25"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</row>
    <row r="240" spans="7:36" x14ac:dyDescent="0.25"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</row>
    <row r="241" spans="7:36" x14ac:dyDescent="0.25"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</row>
    <row r="242" spans="7:36" x14ac:dyDescent="0.25"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</row>
    <row r="243" spans="7:36" x14ac:dyDescent="0.25"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</row>
    <row r="244" spans="7:36" x14ac:dyDescent="0.25"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</row>
    <row r="245" spans="7:36" x14ac:dyDescent="0.25"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</row>
    <row r="246" spans="7:36" x14ac:dyDescent="0.25"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</row>
    <row r="247" spans="7:36" x14ac:dyDescent="0.25"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</row>
    <row r="248" spans="7:36" x14ac:dyDescent="0.25"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</row>
    <row r="249" spans="7:36" x14ac:dyDescent="0.25"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</row>
    <row r="250" spans="7:36" x14ac:dyDescent="0.25"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</row>
    <row r="251" spans="7:36" x14ac:dyDescent="0.25"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</row>
    <row r="252" spans="7:36" x14ac:dyDescent="0.25"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</row>
    <row r="253" spans="7:36" x14ac:dyDescent="0.25"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</row>
    <row r="254" spans="7:36" x14ac:dyDescent="0.25"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</row>
    <row r="255" spans="7:36" x14ac:dyDescent="0.25"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</row>
    <row r="256" spans="7:36" x14ac:dyDescent="0.25"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</row>
    <row r="257" spans="7:36" x14ac:dyDescent="0.25"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</row>
    <row r="258" spans="7:36" x14ac:dyDescent="0.25"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</row>
    <row r="259" spans="7:36" x14ac:dyDescent="0.25"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</row>
    <row r="260" spans="7:36" x14ac:dyDescent="0.25"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</row>
    <row r="261" spans="7:36" x14ac:dyDescent="0.25"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</row>
    <row r="262" spans="7:36" x14ac:dyDescent="0.25"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</row>
    <row r="263" spans="7:36" x14ac:dyDescent="0.25"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</row>
    <row r="264" spans="7:36" x14ac:dyDescent="0.25"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</row>
    <row r="265" spans="7:36" x14ac:dyDescent="0.25"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</row>
    <row r="266" spans="7:36" x14ac:dyDescent="0.25"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</row>
    <row r="267" spans="7:36" x14ac:dyDescent="0.25"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</row>
    <row r="268" spans="7:36" x14ac:dyDescent="0.25"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</row>
    <row r="269" spans="7:36" x14ac:dyDescent="0.25"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</row>
    <row r="270" spans="7:36" x14ac:dyDescent="0.25"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</row>
    <row r="271" spans="7:36" x14ac:dyDescent="0.25"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</row>
    <row r="272" spans="7:36" x14ac:dyDescent="0.25"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</row>
    <row r="273" spans="7:36" x14ac:dyDescent="0.25"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</row>
    <row r="274" spans="7:36" x14ac:dyDescent="0.25"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</row>
    <row r="275" spans="7:36" x14ac:dyDescent="0.25"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</row>
    <row r="276" spans="7:36" x14ac:dyDescent="0.25"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</row>
    <row r="277" spans="7:36" x14ac:dyDescent="0.25"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</row>
    <row r="278" spans="7:36" x14ac:dyDescent="0.25"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</row>
    <row r="279" spans="7:36" x14ac:dyDescent="0.25"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</row>
    <row r="280" spans="7:36" x14ac:dyDescent="0.25"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</row>
    <row r="281" spans="7:36" x14ac:dyDescent="0.25"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</row>
    <row r="282" spans="7:36" x14ac:dyDescent="0.25"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</row>
    <row r="283" spans="7:36" x14ac:dyDescent="0.25"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</row>
    <row r="284" spans="7:36" x14ac:dyDescent="0.25"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</row>
    <row r="285" spans="7:36" x14ac:dyDescent="0.25"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</row>
    <row r="286" spans="7:36" x14ac:dyDescent="0.25"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</row>
    <row r="287" spans="7:36" x14ac:dyDescent="0.25"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</row>
    <row r="288" spans="7:36" x14ac:dyDescent="0.25"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</row>
    <row r="289" spans="7:36" x14ac:dyDescent="0.25"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</row>
    <row r="290" spans="7:36" x14ac:dyDescent="0.25"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</row>
    <row r="291" spans="7:36" x14ac:dyDescent="0.25"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</row>
    <row r="292" spans="7:36" x14ac:dyDescent="0.25"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</row>
    <row r="293" spans="7:36" x14ac:dyDescent="0.25"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</row>
    <row r="294" spans="7:36" x14ac:dyDescent="0.25"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</row>
    <row r="295" spans="7:36" x14ac:dyDescent="0.25"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7:36" x14ac:dyDescent="0.25"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</row>
    <row r="297" spans="7:36" x14ac:dyDescent="0.25"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</row>
    <row r="298" spans="7:36" x14ac:dyDescent="0.25"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</row>
    <row r="299" spans="7:36" x14ac:dyDescent="0.25"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</row>
    <row r="300" spans="7:36" x14ac:dyDescent="0.25"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</row>
    <row r="301" spans="7:36" x14ac:dyDescent="0.25"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</row>
    <row r="302" spans="7:36" x14ac:dyDescent="0.25"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</row>
    <row r="303" spans="7:36" x14ac:dyDescent="0.25"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</row>
    <row r="304" spans="7:36" x14ac:dyDescent="0.25"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</row>
    <row r="305" spans="7:36" x14ac:dyDescent="0.25"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</row>
    <row r="306" spans="7:36" x14ac:dyDescent="0.25"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</row>
    <row r="307" spans="7:36" x14ac:dyDescent="0.25"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</row>
    <row r="308" spans="7:36" x14ac:dyDescent="0.25"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</row>
    <row r="309" spans="7:36" x14ac:dyDescent="0.25"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</row>
    <row r="310" spans="7:36" x14ac:dyDescent="0.25"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</row>
    <row r="311" spans="7:36" x14ac:dyDescent="0.25"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</row>
    <row r="312" spans="7:36" x14ac:dyDescent="0.25"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</row>
    <row r="313" spans="7:36" x14ac:dyDescent="0.25"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</row>
    <row r="314" spans="7:36" x14ac:dyDescent="0.25"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</row>
    <row r="315" spans="7:36" x14ac:dyDescent="0.25"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</row>
    <row r="316" spans="7:36" x14ac:dyDescent="0.25"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</row>
    <row r="317" spans="7:36" x14ac:dyDescent="0.25"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</row>
    <row r="318" spans="7:36" x14ac:dyDescent="0.25"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</row>
    <row r="319" spans="7:36" x14ac:dyDescent="0.25"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</row>
    <row r="320" spans="7:36" x14ac:dyDescent="0.25"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</row>
    <row r="321" spans="7:36" x14ac:dyDescent="0.25"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</row>
    <row r="322" spans="7:36" x14ac:dyDescent="0.25"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</row>
    <row r="323" spans="7:36" x14ac:dyDescent="0.25"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</row>
    <row r="324" spans="7:36" x14ac:dyDescent="0.25"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</row>
    <row r="325" spans="7:36" x14ac:dyDescent="0.25"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</row>
    <row r="326" spans="7:36" x14ac:dyDescent="0.25"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</row>
    <row r="327" spans="7:36" x14ac:dyDescent="0.25"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</row>
    <row r="328" spans="7:36" x14ac:dyDescent="0.25"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</row>
    <row r="329" spans="7:36" x14ac:dyDescent="0.25"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</row>
    <row r="330" spans="7:36" x14ac:dyDescent="0.25"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</row>
    <row r="331" spans="7:36" x14ac:dyDescent="0.25"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</row>
    <row r="332" spans="7:36" x14ac:dyDescent="0.25"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</row>
    <row r="333" spans="7:36" x14ac:dyDescent="0.25"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</row>
    <row r="334" spans="7:36" x14ac:dyDescent="0.25"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</row>
    <row r="335" spans="7:36" x14ac:dyDescent="0.25"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</row>
    <row r="336" spans="7:36" x14ac:dyDescent="0.25"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</row>
    <row r="337" spans="7:36" x14ac:dyDescent="0.25"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</row>
    <row r="338" spans="7:36" x14ac:dyDescent="0.25"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</row>
    <row r="339" spans="7:36" x14ac:dyDescent="0.25"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</row>
    <row r="340" spans="7:36" x14ac:dyDescent="0.25"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</row>
    <row r="341" spans="7:36" x14ac:dyDescent="0.25"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</row>
    <row r="342" spans="7:36" x14ac:dyDescent="0.25"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</row>
    <row r="343" spans="7:36" x14ac:dyDescent="0.25"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</row>
    <row r="344" spans="7:36" x14ac:dyDescent="0.25"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</row>
    <row r="345" spans="7:36" x14ac:dyDescent="0.25"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</row>
    <row r="346" spans="7:36" x14ac:dyDescent="0.25"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</row>
    <row r="347" spans="7:36" x14ac:dyDescent="0.25"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</row>
    <row r="348" spans="7:36" x14ac:dyDescent="0.25"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</row>
    <row r="349" spans="7:36" x14ac:dyDescent="0.25"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</row>
    <row r="350" spans="7:36" x14ac:dyDescent="0.25"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</row>
    <row r="351" spans="7:36" x14ac:dyDescent="0.25"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</row>
    <row r="352" spans="7:36" x14ac:dyDescent="0.25"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</row>
    <row r="353" spans="7:36" x14ac:dyDescent="0.25"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</row>
    <row r="354" spans="7:36" x14ac:dyDescent="0.25"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</row>
    <row r="355" spans="7:36" x14ac:dyDescent="0.25"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</row>
    <row r="356" spans="7:36" x14ac:dyDescent="0.25"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7:36" x14ac:dyDescent="0.25"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</row>
    <row r="358" spans="7:36" x14ac:dyDescent="0.25"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</row>
    <row r="359" spans="7:36" x14ac:dyDescent="0.25"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</row>
    <row r="360" spans="7:36" x14ac:dyDescent="0.25"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</row>
    <row r="361" spans="7:36" x14ac:dyDescent="0.25"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</row>
    <row r="362" spans="7:36" x14ac:dyDescent="0.25"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</row>
    <row r="363" spans="7:36" x14ac:dyDescent="0.25"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</row>
    <row r="364" spans="7:36" x14ac:dyDescent="0.25"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</row>
    <row r="365" spans="7:36" x14ac:dyDescent="0.25"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</row>
    <row r="366" spans="7:36" x14ac:dyDescent="0.25"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</row>
    <row r="367" spans="7:36" x14ac:dyDescent="0.25"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</row>
    <row r="368" spans="7:36" x14ac:dyDescent="0.25"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</row>
    <row r="369" spans="7:36" x14ac:dyDescent="0.25"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</row>
    <row r="370" spans="7:36" x14ac:dyDescent="0.25"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</row>
    <row r="371" spans="7:36" x14ac:dyDescent="0.25"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</row>
    <row r="372" spans="7:36" x14ac:dyDescent="0.25"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</row>
    <row r="373" spans="7:36" x14ac:dyDescent="0.25"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</row>
    <row r="374" spans="7:36" x14ac:dyDescent="0.25"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</row>
    <row r="375" spans="7:36" x14ac:dyDescent="0.25"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</row>
    <row r="376" spans="7:36" x14ac:dyDescent="0.25"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</row>
    <row r="377" spans="7:36" x14ac:dyDescent="0.25"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</row>
    <row r="378" spans="7:36" x14ac:dyDescent="0.25"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</row>
    <row r="379" spans="7:36" x14ac:dyDescent="0.25"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</row>
    <row r="380" spans="7:36" x14ac:dyDescent="0.25"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</row>
    <row r="381" spans="7:36" x14ac:dyDescent="0.25"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</row>
    <row r="382" spans="7:36" x14ac:dyDescent="0.25"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</row>
    <row r="383" spans="7:36" x14ac:dyDescent="0.25"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</row>
    <row r="384" spans="7:36" x14ac:dyDescent="0.25"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</row>
    <row r="385" spans="7:36" x14ac:dyDescent="0.25"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</row>
    <row r="386" spans="7:36" x14ac:dyDescent="0.25"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</row>
    <row r="387" spans="7:36" x14ac:dyDescent="0.25"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</row>
    <row r="388" spans="7:36" x14ac:dyDescent="0.25"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</row>
    <row r="389" spans="7:36" x14ac:dyDescent="0.25"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</row>
    <row r="390" spans="7:36" x14ac:dyDescent="0.25"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</row>
    <row r="391" spans="7:36" x14ac:dyDescent="0.25"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</row>
    <row r="392" spans="7:36" x14ac:dyDescent="0.25"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</row>
    <row r="393" spans="7:36" x14ac:dyDescent="0.25"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</row>
    <row r="394" spans="7:36" x14ac:dyDescent="0.25"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</row>
    <row r="395" spans="7:36" x14ac:dyDescent="0.25"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</row>
    <row r="396" spans="7:36" x14ac:dyDescent="0.25"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</row>
    <row r="397" spans="7:36" x14ac:dyDescent="0.25"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</row>
    <row r="398" spans="7:36" x14ac:dyDescent="0.25"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</row>
    <row r="399" spans="7:36" x14ac:dyDescent="0.25"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</row>
    <row r="400" spans="7:36" x14ac:dyDescent="0.25"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</row>
    <row r="401" spans="7:36" x14ac:dyDescent="0.25"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</row>
    <row r="402" spans="7:36" x14ac:dyDescent="0.25"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</row>
    <row r="403" spans="7:36" x14ac:dyDescent="0.25"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</row>
    <row r="404" spans="7:36" x14ac:dyDescent="0.25"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</row>
    <row r="405" spans="7:36" x14ac:dyDescent="0.25"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</row>
    <row r="406" spans="7:36" x14ac:dyDescent="0.25"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</row>
    <row r="407" spans="7:36" x14ac:dyDescent="0.25"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</row>
    <row r="408" spans="7:36" x14ac:dyDescent="0.25"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</row>
    <row r="409" spans="7:36" x14ac:dyDescent="0.25"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</row>
    <row r="410" spans="7:36" x14ac:dyDescent="0.25"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</row>
    <row r="411" spans="7:36" x14ac:dyDescent="0.25"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</row>
    <row r="412" spans="7:36" x14ac:dyDescent="0.25"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</row>
    <row r="413" spans="7:36" x14ac:dyDescent="0.25"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</row>
    <row r="414" spans="7:36" x14ac:dyDescent="0.25"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7:36" x14ac:dyDescent="0.25"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</row>
    <row r="416" spans="7:36" x14ac:dyDescent="0.25"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</row>
    <row r="417" spans="7:36" x14ac:dyDescent="0.25"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</row>
    <row r="418" spans="7:36" x14ac:dyDescent="0.25"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</row>
    <row r="419" spans="7:36" x14ac:dyDescent="0.25"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</row>
    <row r="420" spans="7:36" x14ac:dyDescent="0.25"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</row>
    <row r="421" spans="7:36" x14ac:dyDescent="0.25"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</row>
    <row r="422" spans="7:36" x14ac:dyDescent="0.25"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</row>
    <row r="423" spans="7:36" x14ac:dyDescent="0.25"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</row>
    <row r="424" spans="7:36" x14ac:dyDescent="0.25"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</row>
    <row r="425" spans="7:36" x14ac:dyDescent="0.25"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</row>
    <row r="426" spans="7:36" x14ac:dyDescent="0.25"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</row>
    <row r="427" spans="7:36" x14ac:dyDescent="0.25"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</row>
    <row r="428" spans="7:36" x14ac:dyDescent="0.25"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</row>
    <row r="429" spans="7:36" x14ac:dyDescent="0.25"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</row>
    <row r="430" spans="7:36" x14ac:dyDescent="0.25"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</row>
    <row r="431" spans="7:36" x14ac:dyDescent="0.25"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</row>
    <row r="432" spans="7:36" x14ac:dyDescent="0.25"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</row>
    <row r="433" spans="7:36" x14ac:dyDescent="0.25"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</row>
    <row r="434" spans="7:36" x14ac:dyDescent="0.25"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</row>
    <row r="435" spans="7:36" x14ac:dyDescent="0.25"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</row>
    <row r="436" spans="7:36" x14ac:dyDescent="0.25"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</row>
    <row r="437" spans="7:36" x14ac:dyDescent="0.25"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</row>
    <row r="438" spans="7:36" x14ac:dyDescent="0.25"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</row>
    <row r="439" spans="7:36" x14ac:dyDescent="0.25"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</row>
    <row r="440" spans="7:36" x14ac:dyDescent="0.25"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</row>
    <row r="441" spans="7:36" x14ac:dyDescent="0.25"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</row>
    <row r="442" spans="7:36" x14ac:dyDescent="0.25"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</row>
    <row r="443" spans="7:36" x14ac:dyDescent="0.25"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</row>
    <row r="444" spans="7:36" x14ac:dyDescent="0.25"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</row>
    <row r="445" spans="7:36" x14ac:dyDescent="0.25"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</row>
    <row r="446" spans="7:36" x14ac:dyDescent="0.25"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</row>
    <row r="447" spans="7:36" x14ac:dyDescent="0.25"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</row>
    <row r="448" spans="7:36" x14ac:dyDescent="0.25"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</row>
    <row r="449" spans="7:36" x14ac:dyDescent="0.25"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</row>
    <row r="450" spans="7:36" x14ac:dyDescent="0.25"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</row>
    <row r="451" spans="7:36" x14ac:dyDescent="0.25"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</row>
    <row r="452" spans="7:36" x14ac:dyDescent="0.25"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</row>
    <row r="453" spans="7:36" x14ac:dyDescent="0.25"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</row>
    <row r="454" spans="7:36" x14ac:dyDescent="0.25"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</row>
    <row r="455" spans="7:36" x14ac:dyDescent="0.25"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</row>
    <row r="456" spans="7:36" x14ac:dyDescent="0.25"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</row>
    <row r="457" spans="7:36" x14ac:dyDescent="0.25"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</row>
    <row r="458" spans="7:36" x14ac:dyDescent="0.25"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</row>
    <row r="459" spans="7:36" x14ac:dyDescent="0.25"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</row>
    <row r="460" spans="7:36" x14ac:dyDescent="0.25"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</row>
    <row r="461" spans="7:36" x14ac:dyDescent="0.25"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</row>
    <row r="462" spans="7:36" x14ac:dyDescent="0.25"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</row>
    <row r="463" spans="7:36" x14ac:dyDescent="0.25"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</row>
    <row r="464" spans="7:36" x14ac:dyDescent="0.25"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</row>
    <row r="465" spans="7:36" x14ac:dyDescent="0.25"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</row>
    <row r="466" spans="7:36" x14ac:dyDescent="0.25"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</row>
    <row r="467" spans="7:36" x14ac:dyDescent="0.25"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</row>
    <row r="468" spans="7:36" x14ac:dyDescent="0.25"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</row>
    <row r="469" spans="7:36" x14ac:dyDescent="0.25"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</row>
    <row r="470" spans="7:36" x14ac:dyDescent="0.25"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</row>
    <row r="471" spans="7:36" x14ac:dyDescent="0.25"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</row>
    <row r="472" spans="7:36" x14ac:dyDescent="0.25"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</row>
    <row r="473" spans="7:36" x14ac:dyDescent="0.25"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7:36" x14ac:dyDescent="0.25"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</row>
    <row r="475" spans="7:36" x14ac:dyDescent="0.25"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</row>
    <row r="476" spans="7:36" x14ac:dyDescent="0.25"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</row>
    <row r="477" spans="7:36" x14ac:dyDescent="0.25"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</row>
    <row r="478" spans="7:36" x14ac:dyDescent="0.25"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</row>
    <row r="479" spans="7:36" x14ac:dyDescent="0.25"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</row>
    <row r="480" spans="7:36" x14ac:dyDescent="0.25"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</row>
    <row r="481" spans="7:36" x14ac:dyDescent="0.25"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</row>
    <row r="482" spans="7:36" x14ac:dyDescent="0.25"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</row>
    <row r="483" spans="7:36" x14ac:dyDescent="0.25"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</row>
    <row r="484" spans="7:36" x14ac:dyDescent="0.25"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</row>
    <row r="485" spans="7:36" x14ac:dyDescent="0.25"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</row>
    <row r="486" spans="7:36" x14ac:dyDescent="0.25"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</row>
    <row r="487" spans="7:36" x14ac:dyDescent="0.25"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</row>
    <row r="488" spans="7:36" x14ac:dyDescent="0.25"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</row>
    <row r="489" spans="7:36" x14ac:dyDescent="0.25"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</row>
    <row r="490" spans="7:36" x14ac:dyDescent="0.25"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</row>
    <row r="491" spans="7:36" x14ac:dyDescent="0.25"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</row>
    <row r="492" spans="7:36" x14ac:dyDescent="0.25"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</row>
    <row r="493" spans="7:36" x14ac:dyDescent="0.25"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</row>
    <row r="494" spans="7:36" x14ac:dyDescent="0.25"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</row>
    <row r="495" spans="7:36" x14ac:dyDescent="0.25"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</row>
    <row r="496" spans="7:36" x14ac:dyDescent="0.25"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</row>
    <row r="497" spans="7:36" x14ac:dyDescent="0.25"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</row>
    <row r="498" spans="7:36" x14ac:dyDescent="0.25"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</row>
    <row r="499" spans="7:36" x14ac:dyDescent="0.25"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</row>
    <row r="500" spans="7:36" x14ac:dyDescent="0.25"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</row>
    <row r="501" spans="7:36" x14ac:dyDescent="0.25"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</row>
    <row r="502" spans="7:36" x14ac:dyDescent="0.25"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</row>
    <row r="503" spans="7:36" x14ac:dyDescent="0.25"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</row>
    <row r="504" spans="7:36" x14ac:dyDescent="0.25"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</row>
    <row r="505" spans="7:36" x14ac:dyDescent="0.25"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</row>
    <row r="506" spans="7:36" x14ac:dyDescent="0.25"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</row>
    <row r="507" spans="7:36" x14ac:dyDescent="0.25"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</row>
    <row r="508" spans="7:36" x14ac:dyDescent="0.25"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</row>
    <row r="509" spans="7:36" x14ac:dyDescent="0.25"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</row>
    <row r="510" spans="7:36" x14ac:dyDescent="0.25"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</row>
    <row r="511" spans="7:36" x14ac:dyDescent="0.25"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</row>
    <row r="512" spans="7:36" x14ac:dyDescent="0.25"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</row>
    <row r="513" spans="7:36" x14ac:dyDescent="0.25"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</row>
    <row r="514" spans="7:36" x14ac:dyDescent="0.25"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</row>
    <row r="515" spans="7:36" x14ac:dyDescent="0.25"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</row>
    <row r="516" spans="7:36" x14ac:dyDescent="0.25"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</row>
    <row r="517" spans="7:36" x14ac:dyDescent="0.25"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</row>
    <row r="518" spans="7:36" x14ac:dyDescent="0.25"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</row>
    <row r="519" spans="7:36" x14ac:dyDescent="0.25"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</row>
    <row r="520" spans="7:36" x14ac:dyDescent="0.25"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</row>
    <row r="521" spans="7:36" x14ac:dyDescent="0.25"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</row>
    <row r="522" spans="7:36" x14ac:dyDescent="0.25"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</row>
    <row r="523" spans="7:36" x14ac:dyDescent="0.25"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</row>
    <row r="524" spans="7:36" x14ac:dyDescent="0.25"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</row>
    <row r="525" spans="7:36" x14ac:dyDescent="0.25"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</row>
    <row r="526" spans="7:36" x14ac:dyDescent="0.25"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</row>
    <row r="527" spans="7:36" x14ac:dyDescent="0.25"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</row>
    <row r="528" spans="7:36" x14ac:dyDescent="0.25"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7:36" x14ac:dyDescent="0.25"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</row>
    <row r="530" spans="7:36" x14ac:dyDescent="0.25"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</row>
    <row r="531" spans="7:36" x14ac:dyDescent="0.25"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</row>
    <row r="532" spans="7:36" x14ac:dyDescent="0.25"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</row>
    <row r="533" spans="7:36" x14ac:dyDescent="0.25"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</row>
    <row r="534" spans="7:36" x14ac:dyDescent="0.25"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</row>
    <row r="535" spans="7:36" x14ac:dyDescent="0.25"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</row>
    <row r="536" spans="7:36" x14ac:dyDescent="0.25"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</row>
    <row r="537" spans="7:36" x14ac:dyDescent="0.25"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</row>
    <row r="538" spans="7:36" x14ac:dyDescent="0.25"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</row>
    <row r="539" spans="7:36" x14ac:dyDescent="0.25"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</row>
    <row r="540" spans="7:36" x14ac:dyDescent="0.25"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</row>
    <row r="541" spans="7:36" x14ac:dyDescent="0.25"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</row>
    <row r="542" spans="7:36" x14ac:dyDescent="0.25"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</row>
    <row r="543" spans="7:36" x14ac:dyDescent="0.25"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</row>
    <row r="544" spans="7:36" x14ac:dyDescent="0.25"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</row>
    <row r="545" spans="7:36" x14ac:dyDescent="0.25"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</row>
    <row r="546" spans="7:36" x14ac:dyDescent="0.25"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</row>
    <row r="547" spans="7:36" x14ac:dyDescent="0.25"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</row>
    <row r="548" spans="7:36" x14ac:dyDescent="0.25"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</row>
    <row r="549" spans="7:36" x14ac:dyDescent="0.25"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</row>
    <row r="550" spans="7:36" x14ac:dyDescent="0.25"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</row>
    <row r="551" spans="7:36" x14ac:dyDescent="0.25"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</row>
    <row r="552" spans="7:36" x14ac:dyDescent="0.25"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</row>
    <row r="553" spans="7:36" x14ac:dyDescent="0.25"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</row>
    <row r="554" spans="7:36" x14ac:dyDescent="0.25"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</row>
    <row r="555" spans="7:36" x14ac:dyDescent="0.25"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</row>
    <row r="556" spans="7:36" x14ac:dyDescent="0.25"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</row>
    <row r="557" spans="7:36" x14ac:dyDescent="0.25"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</row>
    <row r="558" spans="7:36" x14ac:dyDescent="0.25"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</row>
    <row r="559" spans="7:36" x14ac:dyDescent="0.25"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</row>
    <row r="560" spans="7:36" x14ac:dyDescent="0.25"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</row>
    <row r="561" spans="7:36" x14ac:dyDescent="0.25"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</row>
    <row r="562" spans="7:36" x14ac:dyDescent="0.25"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</row>
    <row r="563" spans="7:36" x14ac:dyDescent="0.25"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</row>
    <row r="564" spans="7:36" x14ac:dyDescent="0.25"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</row>
    <row r="565" spans="7:36" x14ac:dyDescent="0.25"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</row>
    <row r="566" spans="7:36" x14ac:dyDescent="0.25"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</row>
    <row r="567" spans="7:36" x14ac:dyDescent="0.25"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</row>
    <row r="568" spans="7:36" x14ac:dyDescent="0.25"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</row>
    <row r="569" spans="7:36" x14ac:dyDescent="0.25"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</row>
    <row r="570" spans="7:36" x14ac:dyDescent="0.25"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</row>
    <row r="571" spans="7:36" x14ac:dyDescent="0.25"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</row>
    <row r="572" spans="7:36" x14ac:dyDescent="0.25"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</row>
    <row r="573" spans="7:36" x14ac:dyDescent="0.25"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</row>
    <row r="574" spans="7:36" x14ac:dyDescent="0.25"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</row>
    <row r="575" spans="7:36" x14ac:dyDescent="0.25"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</row>
    <row r="576" spans="7:36" x14ac:dyDescent="0.25"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</row>
    <row r="577" spans="7:36" x14ac:dyDescent="0.25"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</row>
    <row r="578" spans="7:36" x14ac:dyDescent="0.25"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</row>
    <row r="579" spans="7:36" x14ac:dyDescent="0.25"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</row>
    <row r="580" spans="7:36" x14ac:dyDescent="0.25"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</row>
    <row r="581" spans="7:36" x14ac:dyDescent="0.25"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</row>
    <row r="582" spans="7:36" x14ac:dyDescent="0.25"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</row>
    <row r="583" spans="7:36" x14ac:dyDescent="0.25"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</row>
    <row r="584" spans="7:36" x14ac:dyDescent="0.25"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</row>
    <row r="585" spans="7:36" x14ac:dyDescent="0.25"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</row>
    <row r="586" spans="7:36" x14ac:dyDescent="0.25"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</row>
    <row r="587" spans="7:36" x14ac:dyDescent="0.25"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7:36" x14ac:dyDescent="0.25"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</row>
    <row r="589" spans="7:36" x14ac:dyDescent="0.25"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</row>
    <row r="590" spans="7:36" x14ac:dyDescent="0.25"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</row>
    <row r="591" spans="7:36" x14ac:dyDescent="0.25"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</row>
    <row r="592" spans="7:36" x14ac:dyDescent="0.25"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</row>
    <row r="593" spans="7:36" x14ac:dyDescent="0.25"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</row>
    <row r="594" spans="7:36" x14ac:dyDescent="0.25"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</row>
    <row r="595" spans="7:36" x14ac:dyDescent="0.25"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</row>
    <row r="596" spans="7:36" x14ac:dyDescent="0.25"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</row>
    <row r="597" spans="7:36" x14ac:dyDescent="0.25"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</row>
    <row r="598" spans="7:36" x14ac:dyDescent="0.25"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</row>
    <row r="599" spans="7:36" x14ac:dyDescent="0.25"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</row>
    <row r="600" spans="7:36" x14ac:dyDescent="0.25"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</row>
    <row r="601" spans="7:36" x14ac:dyDescent="0.25"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</row>
    <row r="602" spans="7:36" x14ac:dyDescent="0.25"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</row>
    <row r="603" spans="7:36" x14ac:dyDescent="0.25"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</row>
    <row r="604" spans="7:36" x14ac:dyDescent="0.25"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</row>
    <row r="605" spans="7:36" x14ac:dyDescent="0.25"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</row>
    <row r="606" spans="7:36" x14ac:dyDescent="0.25"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</row>
    <row r="607" spans="7:36" x14ac:dyDescent="0.25"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</row>
    <row r="608" spans="7:36" x14ac:dyDescent="0.25"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</row>
    <row r="609" spans="7:36" x14ac:dyDescent="0.25"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</row>
    <row r="610" spans="7:36" x14ac:dyDescent="0.25"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</row>
    <row r="611" spans="7:36" x14ac:dyDescent="0.25"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</row>
    <row r="612" spans="7:36" x14ac:dyDescent="0.25"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</row>
    <row r="613" spans="7:36" x14ac:dyDescent="0.25"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</row>
    <row r="614" spans="7:36" x14ac:dyDescent="0.25"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</row>
    <row r="615" spans="7:36" x14ac:dyDescent="0.25"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</row>
    <row r="616" spans="7:36" x14ac:dyDescent="0.25"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</row>
    <row r="617" spans="7:36" x14ac:dyDescent="0.25"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</row>
    <row r="618" spans="7:36" x14ac:dyDescent="0.25"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</row>
    <row r="619" spans="7:36" x14ac:dyDescent="0.25"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</row>
    <row r="620" spans="7:36" x14ac:dyDescent="0.25"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</row>
    <row r="621" spans="7:36" x14ac:dyDescent="0.25"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</row>
    <row r="622" spans="7:36" x14ac:dyDescent="0.25"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</row>
    <row r="623" spans="7:36" x14ac:dyDescent="0.25"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</row>
    <row r="624" spans="7:36" x14ac:dyDescent="0.25"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</row>
    <row r="625" spans="7:36" x14ac:dyDescent="0.25"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</row>
    <row r="626" spans="7:36" x14ac:dyDescent="0.25"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</row>
    <row r="627" spans="7:36" x14ac:dyDescent="0.25"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</row>
    <row r="628" spans="7:36" x14ac:dyDescent="0.25"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</row>
    <row r="629" spans="7:36" x14ac:dyDescent="0.25"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</row>
    <row r="630" spans="7:36" x14ac:dyDescent="0.25"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</row>
    <row r="631" spans="7:36" x14ac:dyDescent="0.25"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</row>
    <row r="632" spans="7:36" x14ac:dyDescent="0.25"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</row>
    <row r="633" spans="7:36" x14ac:dyDescent="0.25"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</row>
    <row r="634" spans="7:36" x14ac:dyDescent="0.25"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</row>
    <row r="635" spans="7:36" x14ac:dyDescent="0.25"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</row>
    <row r="636" spans="7:36" x14ac:dyDescent="0.25"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</row>
    <row r="637" spans="7:36" x14ac:dyDescent="0.25"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</row>
    <row r="638" spans="7:36" x14ac:dyDescent="0.25"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</row>
    <row r="639" spans="7:36" x14ac:dyDescent="0.25"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</row>
    <row r="640" spans="7:36" x14ac:dyDescent="0.25"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</row>
    <row r="641" spans="7:36" x14ac:dyDescent="0.25"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</row>
    <row r="642" spans="7:36" x14ac:dyDescent="0.25"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</row>
    <row r="643" spans="7:36" x14ac:dyDescent="0.25"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</row>
    <row r="644" spans="7:36" x14ac:dyDescent="0.25"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</row>
    <row r="645" spans="7:36" x14ac:dyDescent="0.25"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</row>
    <row r="646" spans="7:36" x14ac:dyDescent="0.25"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7:36" x14ac:dyDescent="0.25"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</row>
    <row r="648" spans="7:36" x14ac:dyDescent="0.25"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</row>
    <row r="649" spans="7:36" x14ac:dyDescent="0.25"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</row>
    <row r="650" spans="7:36" x14ac:dyDescent="0.25"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</row>
    <row r="651" spans="7:36" x14ac:dyDescent="0.25"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</row>
    <row r="652" spans="7:36" x14ac:dyDescent="0.25"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</row>
    <row r="653" spans="7:36" x14ac:dyDescent="0.25"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</row>
    <row r="654" spans="7:36" x14ac:dyDescent="0.25"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</row>
    <row r="655" spans="7:36" x14ac:dyDescent="0.25"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</row>
    <row r="656" spans="7:36" x14ac:dyDescent="0.25"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</row>
    <row r="657" spans="7:36" x14ac:dyDescent="0.25"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</row>
    <row r="658" spans="7:36" x14ac:dyDescent="0.25"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</row>
    <row r="659" spans="7:36" x14ac:dyDescent="0.25"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</row>
    <row r="660" spans="7:36" x14ac:dyDescent="0.25"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</row>
    <row r="661" spans="7:36" x14ac:dyDescent="0.25"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</row>
    <row r="662" spans="7:36" x14ac:dyDescent="0.25"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</row>
    <row r="663" spans="7:36" x14ac:dyDescent="0.25"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</row>
    <row r="664" spans="7:36" x14ac:dyDescent="0.25"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</row>
    <row r="665" spans="7:36" x14ac:dyDescent="0.25"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</row>
    <row r="666" spans="7:36" x14ac:dyDescent="0.25"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</row>
    <row r="667" spans="7:36" x14ac:dyDescent="0.25"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</row>
    <row r="668" spans="7:36" x14ac:dyDescent="0.25"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</row>
    <row r="669" spans="7:36" x14ac:dyDescent="0.25"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</row>
    <row r="670" spans="7:36" x14ac:dyDescent="0.25"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</row>
    <row r="671" spans="7:36" x14ac:dyDescent="0.25"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</row>
    <row r="672" spans="7:36" x14ac:dyDescent="0.25"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</row>
    <row r="673" spans="7:36" x14ac:dyDescent="0.25"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</row>
    <row r="674" spans="7:36" x14ac:dyDescent="0.25"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</row>
    <row r="675" spans="7:36" x14ac:dyDescent="0.25"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</row>
    <row r="676" spans="7:36" x14ac:dyDescent="0.25"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</row>
    <row r="677" spans="7:36" x14ac:dyDescent="0.25"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</row>
    <row r="678" spans="7:36" x14ac:dyDescent="0.25"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</row>
    <row r="679" spans="7:36" x14ac:dyDescent="0.25"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</row>
    <row r="680" spans="7:36" x14ac:dyDescent="0.25"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</row>
    <row r="681" spans="7:36" x14ac:dyDescent="0.25"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</row>
    <row r="682" spans="7:36" x14ac:dyDescent="0.25"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</row>
    <row r="683" spans="7:36" x14ac:dyDescent="0.25"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</row>
    <row r="684" spans="7:36" x14ac:dyDescent="0.25"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</row>
    <row r="685" spans="7:36" x14ac:dyDescent="0.25"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</row>
    <row r="686" spans="7:36" x14ac:dyDescent="0.25"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</row>
    <row r="687" spans="7:36" x14ac:dyDescent="0.25"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</row>
    <row r="688" spans="7:36" x14ac:dyDescent="0.25"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</row>
    <row r="689" spans="7:36" x14ac:dyDescent="0.25"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</row>
    <row r="690" spans="7:36" x14ac:dyDescent="0.25"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</row>
    <row r="691" spans="7:36" x14ac:dyDescent="0.25"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</row>
    <row r="692" spans="7:36" x14ac:dyDescent="0.25"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</row>
    <row r="693" spans="7:36" x14ac:dyDescent="0.25"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</row>
    <row r="694" spans="7:36" x14ac:dyDescent="0.25"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</row>
    <row r="695" spans="7:36" x14ac:dyDescent="0.25"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</row>
    <row r="696" spans="7:36" x14ac:dyDescent="0.25"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</row>
    <row r="697" spans="7:36" x14ac:dyDescent="0.25"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</row>
    <row r="698" spans="7:36" x14ac:dyDescent="0.25"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</row>
    <row r="699" spans="7:36" x14ac:dyDescent="0.25"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</row>
    <row r="700" spans="7:36" x14ac:dyDescent="0.25"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</row>
    <row r="701" spans="7:36" x14ac:dyDescent="0.25"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</row>
    <row r="702" spans="7:36" x14ac:dyDescent="0.25"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</row>
    <row r="703" spans="7:36" x14ac:dyDescent="0.25"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</row>
    <row r="704" spans="7:36" x14ac:dyDescent="0.25"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</row>
    <row r="705" spans="7:36" x14ac:dyDescent="0.25"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</row>
    <row r="706" spans="7:36" x14ac:dyDescent="0.25"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7:36" x14ac:dyDescent="0.25"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</row>
    <row r="708" spans="7:36" x14ac:dyDescent="0.25"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</row>
    <row r="709" spans="7:36" x14ac:dyDescent="0.25"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</row>
    <row r="710" spans="7:36" x14ac:dyDescent="0.25"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</row>
    <row r="711" spans="7:36" x14ac:dyDescent="0.25"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</row>
    <row r="712" spans="7:36" x14ac:dyDescent="0.25"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</row>
    <row r="713" spans="7:36" x14ac:dyDescent="0.25"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</row>
    <row r="714" spans="7:36" x14ac:dyDescent="0.25"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</row>
    <row r="715" spans="7:36" x14ac:dyDescent="0.25"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</row>
    <row r="716" spans="7:36" x14ac:dyDescent="0.25"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</row>
    <row r="717" spans="7:36" x14ac:dyDescent="0.25"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</row>
    <row r="718" spans="7:36" x14ac:dyDescent="0.25"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</row>
    <row r="719" spans="7:36" x14ac:dyDescent="0.25"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</row>
    <row r="720" spans="7:36" x14ac:dyDescent="0.25"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</row>
    <row r="721" spans="7:36" x14ac:dyDescent="0.25"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</row>
    <row r="722" spans="7:36" x14ac:dyDescent="0.25"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</row>
    <row r="723" spans="7:36" x14ac:dyDescent="0.25"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</row>
    <row r="724" spans="7:36" x14ac:dyDescent="0.25"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</row>
    <row r="725" spans="7:36" x14ac:dyDescent="0.25"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</row>
    <row r="726" spans="7:36" x14ac:dyDescent="0.25"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</row>
    <row r="727" spans="7:36" x14ac:dyDescent="0.25"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</row>
    <row r="728" spans="7:36" x14ac:dyDescent="0.25"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</row>
    <row r="729" spans="7:36" x14ac:dyDescent="0.25"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</row>
    <row r="730" spans="7:36" x14ac:dyDescent="0.25"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</row>
    <row r="731" spans="7:36" x14ac:dyDescent="0.25"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</row>
    <row r="732" spans="7:36" x14ac:dyDescent="0.25"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</row>
    <row r="733" spans="7:36" x14ac:dyDescent="0.25"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</row>
    <row r="734" spans="7:36" x14ac:dyDescent="0.25"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</row>
    <row r="735" spans="7:36" x14ac:dyDescent="0.25"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</row>
    <row r="736" spans="7:36" x14ac:dyDescent="0.25"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</row>
    <row r="737" spans="7:36" x14ac:dyDescent="0.25"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</row>
    <row r="738" spans="7:36" x14ac:dyDescent="0.25"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</row>
    <row r="739" spans="7:36" x14ac:dyDescent="0.25"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</row>
    <row r="740" spans="7:36" x14ac:dyDescent="0.25"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</row>
    <row r="741" spans="7:36" x14ac:dyDescent="0.25"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</row>
    <row r="742" spans="7:36" x14ac:dyDescent="0.25"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</row>
    <row r="743" spans="7:36" x14ac:dyDescent="0.25"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</row>
    <row r="744" spans="7:36" x14ac:dyDescent="0.25"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</row>
    <row r="745" spans="7:36" x14ac:dyDescent="0.25"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</row>
    <row r="746" spans="7:36" x14ac:dyDescent="0.25"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</row>
    <row r="747" spans="7:36" x14ac:dyDescent="0.25"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</row>
    <row r="748" spans="7:36" x14ac:dyDescent="0.25"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</row>
    <row r="749" spans="7:36" x14ac:dyDescent="0.25"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</row>
    <row r="750" spans="7:36" x14ac:dyDescent="0.25"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</row>
    <row r="751" spans="7:36" x14ac:dyDescent="0.25"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</row>
    <row r="752" spans="7:36" x14ac:dyDescent="0.25"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</row>
    <row r="753" spans="7:36" x14ac:dyDescent="0.25"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</row>
    <row r="754" spans="7:36" x14ac:dyDescent="0.25"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</row>
    <row r="755" spans="7:36" x14ac:dyDescent="0.25"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</row>
    <row r="756" spans="7:36" x14ac:dyDescent="0.25"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</row>
    <row r="757" spans="7:36" x14ac:dyDescent="0.25"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</row>
    <row r="758" spans="7:36" x14ac:dyDescent="0.25"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</row>
    <row r="759" spans="7:36" x14ac:dyDescent="0.25"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</row>
    <row r="760" spans="7:36" x14ac:dyDescent="0.25"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</row>
    <row r="761" spans="7:36" x14ac:dyDescent="0.25"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</row>
    <row r="762" spans="7:36" x14ac:dyDescent="0.25"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</row>
    <row r="763" spans="7:36" x14ac:dyDescent="0.25"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</row>
    <row r="764" spans="7:36" x14ac:dyDescent="0.25"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</row>
    <row r="765" spans="7:36" x14ac:dyDescent="0.25"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</row>
    <row r="766" spans="7:36" x14ac:dyDescent="0.25"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</row>
    <row r="767" spans="7:36" x14ac:dyDescent="0.25"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</row>
    <row r="768" spans="7:36" x14ac:dyDescent="0.25"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</row>
    <row r="769" spans="7:36" x14ac:dyDescent="0.25"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</row>
    <row r="770" spans="7:36" x14ac:dyDescent="0.25"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</row>
    <row r="771" spans="7:36" x14ac:dyDescent="0.25"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</row>
    <row r="772" spans="7:36" x14ac:dyDescent="0.25"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</row>
    <row r="773" spans="7:36" x14ac:dyDescent="0.25"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</row>
    <row r="774" spans="7:36" x14ac:dyDescent="0.25"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</row>
    <row r="775" spans="7:36" x14ac:dyDescent="0.25"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</row>
    <row r="776" spans="7:36" x14ac:dyDescent="0.25"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</row>
    <row r="777" spans="7:36" x14ac:dyDescent="0.25"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</row>
    <row r="778" spans="7:36" x14ac:dyDescent="0.25"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</row>
    <row r="779" spans="7:36" x14ac:dyDescent="0.25"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</row>
    <row r="780" spans="7:36" x14ac:dyDescent="0.25"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</row>
    <row r="781" spans="7:36" x14ac:dyDescent="0.25"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</row>
    <row r="782" spans="7:36" x14ac:dyDescent="0.25"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</row>
    <row r="783" spans="7:36" x14ac:dyDescent="0.25"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</row>
    <row r="784" spans="7:36" x14ac:dyDescent="0.25"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</row>
    <row r="785" spans="7:36" x14ac:dyDescent="0.25"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</row>
    <row r="786" spans="7:36" x14ac:dyDescent="0.25"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</row>
    <row r="787" spans="7:36" x14ac:dyDescent="0.25"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</row>
    <row r="788" spans="7:36" x14ac:dyDescent="0.25"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</row>
    <row r="789" spans="7:36" x14ac:dyDescent="0.25"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</row>
    <row r="790" spans="7:36" x14ac:dyDescent="0.25"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</row>
    <row r="791" spans="7:36" x14ac:dyDescent="0.25"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</row>
    <row r="792" spans="7:36" x14ac:dyDescent="0.25"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</row>
    <row r="793" spans="7:36" x14ac:dyDescent="0.25"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</row>
    <row r="794" spans="7:36" x14ac:dyDescent="0.25"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</row>
    <row r="795" spans="7:36" x14ac:dyDescent="0.25"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</row>
    <row r="796" spans="7:36" x14ac:dyDescent="0.25"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</row>
    <row r="797" spans="7:36" x14ac:dyDescent="0.25"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</row>
    <row r="798" spans="7:36" x14ac:dyDescent="0.25"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</row>
    <row r="799" spans="7:36" x14ac:dyDescent="0.25"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</row>
    <row r="800" spans="7:36" x14ac:dyDescent="0.25"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</row>
    <row r="801" spans="7:36" x14ac:dyDescent="0.25"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</row>
    <row r="802" spans="7:36" x14ac:dyDescent="0.25"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</row>
    <row r="803" spans="7:36" x14ac:dyDescent="0.25"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</row>
    <row r="804" spans="7:36" x14ac:dyDescent="0.25"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</row>
    <row r="805" spans="7:36" x14ac:dyDescent="0.25"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</row>
    <row r="806" spans="7:36" x14ac:dyDescent="0.25"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</row>
    <row r="807" spans="7:36" x14ac:dyDescent="0.25"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</row>
    <row r="808" spans="7:36" x14ac:dyDescent="0.25"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</row>
    <row r="809" spans="7:36" x14ac:dyDescent="0.25"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</row>
    <row r="810" spans="7:36" x14ac:dyDescent="0.25"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</row>
    <row r="811" spans="7:36" x14ac:dyDescent="0.25"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</row>
    <row r="812" spans="7:36" x14ac:dyDescent="0.25"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</row>
    <row r="813" spans="7:36" x14ac:dyDescent="0.25"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</row>
    <row r="814" spans="7:36" x14ac:dyDescent="0.25"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</row>
    <row r="815" spans="7:36" x14ac:dyDescent="0.25"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</row>
    <row r="816" spans="7:36" x14ac:dyDescent="0.25"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</row>
    <row r="817" spans="7:36" x14ac:dyDescent="0.25"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</row>
    <row r="818" spans="7:36" x14ac:dyDescent="0.25"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</row>
    <row r="819" spans="7:36" x14ac:dyDescent="0.25"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</row>
    <row r="820" spans="7:36" x14ac:dyDescent="0.25"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</row>
    <row r="821" spans="7:36" x14ac:dyDescent="0.25"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</row>
    <row r="822" spans="7:36" x14ac:dyDescent="0.25"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</row>
    <row r="823" spans="7:36" x14ac:dyDescent="0.25"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</row>
    <row r="824" spans="7:36" x14ac:dyDescent="0.25"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</row>
    <row r="825" spans="7:36" x14ac:dyDescent="0.25"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</row>
    <row r="826" spans="7:36" x14ac:dyDescent="0.25"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</row>
    <row r="827" spans="7:36" x14ac:dyDescent="0.25"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</row>
    <row r="828" spans="7:36" x14ac:dyDescent="0.25"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</row>
    <row r="829" spans="7:36" x14ac:dyDescent="0.25"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</row>
    <row r="830" spans="7:36" x14ac:dyDescent="0.25"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</row>
    <row r="831" spans="7:36" x14ac:dyDescent="0.25"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</row>
    <row r="832" spans="7:36" x14ac:dyDescent="0.25"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</row>
    <row r="833" spans="7:36" x14ac:dyDescent="0.25"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</row>
    <row r="834" spans="7:36" x14ac:dyDescent="0.25"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</row>
    <row r="835" spans="7:36" x14ac:dyDescent="0.25"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</row>
    <row r="836" spans="7:36" x14ac:dyDescent="0.25"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</row>
    <row r="837" spans="7:36" x14ac:dyDescent="0.25"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</row>
    <row r="838" spans="7:36" x14ac:dyDescent="0.25"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</row>
    <row r="839" spans="7:36" x14ac:dyDescent="0.25"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</row>
    <row r="840" spans="7:36" x14ac:dyDescent="0.25"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</row>
    <row r="841" spans="7:36" x14ac:dyDescent="0.25"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</row>
    <row r="842" spans="7:36" x14ac:dyDescent="0.25"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</row>
    <row r="843" spans="7:36" x14ac:dyDescent="0.25"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</row>
    <row r="844" spans="7:36" x14ac:dyDescent="0.25"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</row>
    <row r="845" spans="7:36" x14ac:dyDescent="0.25"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</row>
    <row r="846" spans="7:36" x14ac:dyDescent="0.25"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</row>
    <row r="847" spans="7:36" x14ac:dyDescent="0.25"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</row>
    <row r="848" spans="7:36" x14ac:dyDescent="0.25"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</row>
    <row r="849" spans="7:36" x14ac:dyDescent="0.25"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</row>
    <row r="850" spans="7:36" x14ac:dyDescent="0.25"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</row>
    <row r="851" spans="7:36" x14ac:dyDescent="0.25"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</row>
    <row r="852" spans="7:36" x14ac:dyDescent="0.25"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</row>
    <row r="853" spans="7:36" x14ac:dyDescent="0.25"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</row>
    <row r="854" spans="7:36" x14ac:dyDescent="0.25"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</row>
    <row r="855" spans="7:36" x14ac:dyDescent="0.25"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</row>
    <row r="856" spans="7:36" x14ac:dyDescent="0.25"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</row>
    <row r="857" spans="7:36" x14ac:dyDescent="0.25"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</row>
    <row r="858" spans="7:36" x14ac:dyDescent="0.25"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</row>
    <row r="859" spans="7:36" x14ac:dyDescent="0.25"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</row>
    <row r="860" spans="7:36" x14ac:dyDescent="0.25"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</row>
    <row r="861" spans="7:36" x14ac:dyDescent="0.25"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</row>
    <row r="862" spans="7:36" x14ac:dyDescent="0.25"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</row>
    <row r="863" spans="7:36" x14ac:dyDescent="0.25"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</row>
    <row r="864" spans="7:36" x14ac:dyDescent="0.25"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</row>
    <row r="865" spans="7:36" x14ac:dyDescent="0.25"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</row>
    <row r="866" spans="7:36" x14ac:dyDescent="0.25"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</row>
    <row r="867" spans="7:36" x14ac:dyDescent="0.25"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</row>
    <row r="868" spans="7:36" x14ac:dyDescent="0.25"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</row>
    <row r="869" spans="7:36" x14ac:dyDescent="0.25"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</row>
    <row r="870" spans="7:36" x14ac:dyDescent="0.25"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</row>
    <row r="871" spans="7:36" x14ac:dyDescent="0.25"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</row>
    <row r="872" spans="7:36" x14ac:dyDescent="0.25"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</row>
    <row r="873" spans="7:36" x14ac:dyDescent="0.25"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</row>
    <row r="874" spans="7:36" x14ac:dyDescent="0.25"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</row>
    <row r="875" spans="7:36" x14ac:dyDescent="0.25"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</row>
    <row r="876" spans="7:36" x14ac:dyDescent="0.25"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</row>
    <row r="877" spans="7:36" x14ac:dyDescent="0.25"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</row>
    <row r="878" spans="7:36" x14ac:dyDescent="0.25"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</row>
    <row r="879" spans="7:36" x14ac:dyDescent="0.25"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</row>
    <row r="880" spans="7:36" x14ac:dyDescent="0.25"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</row>
    <row r="881" spans="7:36" x14ac:dyDescent="0.25"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</row>
    <row r="882" spans="7:36" x14ac:dyDescent="0.25"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</row>
    <row r="883" spans="7:36" x14ac:dyDescent="0.25"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</row>
    <row r="884" spans="7:36" x14ac:dyDescent="0.25"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</row>
    <row r="885" spans="7:36" x14ac:dyDescent="0.25"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</row>
    <row r="886" spans="7:36" x14ac:dyDescent="0.25"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</row>
    <row r="887" spans="7:36" x14ac:dyDescent="0.25"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</row>
    <row r="888" spans="7:36" x14ac:dyDescent="0.25"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</row>
    <row r="889" spans="7:36" x14ac:dyDescent="0.25"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</row>
    <row r="890" spans="7:36" x14ac:dyDescent="0.25"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</row>
    <row r="891" spans="7:36" x14ac:dyDescent="0.25"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</row>
    <row r="892" spans="7:36" x14ac:dyDescent="0.25"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</row>
    <row r="893" spans="7:36" x14ac:dyDescent="0.25"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</row>
    <row r="894" spans="7:36" x14ac:dyDescent="0.25"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</row>
    <row r="895" spans="7:36" x14ac:dyDescent="0.25"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</row>
    <row r="896" spans="7:36" x14ac:dyDescent="0.25"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</row>
    <row r="897" spans="7:36" x14ac:dyDescent="0.25"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</row>
    <row r="898" spans="7:36" x14ac:dyDescent="0.25"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</row>
    <row r="899" spans="7:36" x14ac:dyDescent="0.25"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</row>
    <row r="900" spans="7:36" x14ac:dyDescent="0.25"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</row>
    <row r="901" spans="7:36" x14ac:dyDescent="0.25"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</row>
    <row r="902" spans="7:36" x14ac:dyDescent="0.25"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</row>
    <row r="903" spans="7:36" x14ac:dyDescent="0.25"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</row>
    <row r="904" spans="7:36" x14ac:dyDescent="0.25"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</row>
    <row r="905" spans="7:36" x14ac:dyDescent="0.25"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</row>
    <row r="906" spans="7:36" x14ac:dyDescent="0.25"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</row>
    <row r="907" spans="7:36" x14ac:dyDescent="0.25"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</row>
    <row r="908" spans="7:36" x14ac:dyDescent="0.25"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</row>
    <row r="909" spans="7:36" x14ac:dyDescent="0.25"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</row>
    <row r="910" spans="7:36" x14ac:dyDescent="0.25"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</row>
    <row r="911" spans="7:36" x14ac:dyDescent="0.25"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</row>
    <row r="912" spans="7:36" x14ac:dyDescent="0.25"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</row>
    <row r="913" spans="7:36" x14ac:dyDescent="0.25"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</row>
    <row r="914" spans="7:36" x14ac:dyDescent="0.25"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</row>
    <row r="915" spans="7:36" x14ac:dyDescent="0.25"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</row>
    <row r="916" spans="7:36" x14ac:dyDescent="0.25"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</row>
    <row r="917" spans="7:36" x14ac:dyDescent="0.25"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</row>
    <row r="918" spans="7:36" x14ac:dyDescent="0.25"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</row>
    <row r="919" spans="7:36" x14ac:dyDescent="0.25"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</row>
    <row r="920" spans="7:36" x14ac:dyDescent="0.25"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</row>
    <row r="921" spans="7:36" x14ac:dyDescent="0.25"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</row>
    <row r="922" spans="7:36" x14ac:dyDescent="0.25"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</row>
    <row r="923" spans="7:36" x14ac:dyDescent="0.25"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</row>
    <row r="924" spans="7:36" x14ac:dyDescent="0.25"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</row>
    <row r="925" spans="7:36" x14ac:dyDescent="0.25"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</row>
    <row r="926" spans="7:36" x14ac:dyDescent="0.25"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</row>
    <row r="927" spans="7:36" x14ac:dyDescent="0.25"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</row>
    <row r="928" spans="7:36" x14ac:dyDescent="0.25"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</row>
    <row r="929" spans="7:36" x14ac:dyDescent="0.25"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</row>
    <row r="930" spans="7:36" x14ac:dyDescent="0.25"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</row>
    <row r="931" spans="7:36" x14ac:dyDescent="0.25"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</row>
    <row r="932" spans="7:36" x14ac:dyDescent="0.25"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</row>
    <row r="933" spans="7:36" x14ac:dyDescent="0.25"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</row>
    <row r="934" spans="7:36" x14ac:dyDescent="0.25"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</row>
    <row r="935" spans="7:36" x14ac:dyDescent="0.25"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</row>
    <row r="936" spans="7:36" x14ac:dyDescent="0.25"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</row>
    <row r="937" spans="7:36" x14ac:dyDescent="0.25"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</row>
    <row r="938" spans="7:36" x14ac:dyDescent="0.25"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</row>
    <row r="939" spans="7:36" x14ac:dyDescent="0.25"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</row>
    <row r="940" spans="7:36" x14ac:dyDescent="0.25"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</row>
    <row r="941" spans="7:36" x14ac:dyDescent="0.25"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</row>
    <row r="942" spans="7:36" x14ac:dyDescent="0.25"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</row>
    <row r="943" spans="7:36" x14ac:dyDescent="0.25"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</row>
    <row r="944" spans="7:36" x14ac:dyDescent="0.25"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</row>
    <row r="945" spans="7:36" x14ac:dyDescent="0.25"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</row>
    <row r="946" spans="7:36" x14ac:dyDescent="0.25"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</row>
    <row r="947" spans="7:36" x14ac:dyDescent="0.25"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</row>
    <row r="948" spans="7:36" x14ac:dyDescent="0.25"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</row>
    <row r="949" spans="7:36" x14ac:dyDescent="0.25"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</row>
    <row r="950" spans="7:36" x14ac:dyDescent="0.25"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</row>
    <row r="951" spans="7:36" x14ac:dyDescent="0.25"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</row>
    <row r="952" spans="7:36" x14ac:dyDescent="0.25"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</row>
    <row r="953" spans="7:36" x14ac:dyDescent="0.25"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</row>
    <row r="954" spans="7:36" x14ac:dyDescent="0.25"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</row>
    <row r="955" spans="7:36" x14ac:dyDescent="0.25"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</row>
    <row r="956" spans="7:36" x14ac:dyDescent="0.25"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</row>
    <row r="957" spans="7:36" x14ac:dyDescent="0.25"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</row>
    <row r="958" spans="7:36" x14ac:dyDescent="0.25"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</row>
    <row r="959" spans="7:36" x14ac:dyDescent="0.25"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</row>
    <row r="960" spans="7:36" x14ac:dyDescent="0.25"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</row>
    <row r="961" spans="7:36" x14ac:dyDescent="0.25"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</row>
    <row r="962" spans="7:36" x14ac:dyDescent="0.25"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</row>
    <row r="963" spans="7:36" x14ac:dyDescent="0.25"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</row>
    <row r="964" spans="7:36" x14ac:dyDescent="0.25"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</row>
    <row r="965" spans="7:36" x14ac:dyDescent="0.25"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</row>
    <row r="966" spans="7:36" x14ac:dyDescent="0.25"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</row>
    <row r="967" spans="7:36" x14ac:dyDescent="0.25"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</row>
    <row r="968" spans="7:36" x14ac:dyDescent="0.25"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</row>
    <row r="969" spans="7:36" x14ac:dyDescent="0.25"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</row>
    <row r="970" spans="7:36" x14ac:dyDescent="0.25"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</row>
    <row r="971" spans="7:36" x14ac:dyDescent="0.25"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</row>
    <row r="972" spans="7:36" x14ac:dyDescent="0.25"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</row>
    <row r="973" spans="7:36" x14ac:dyDescent="0.25"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</row>
    <row r="974" spans="7:36" x14ac:dyDescent="0.25"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</row>
    <row r="975" spans="7:36" x14ac:dyDescent="0.25"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</row>
    <row r="976" spans="7:36" x14ac:dyDescent="0.25"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</row>
    <row r="977" spans="7:36" x14ac:dyDescent="0.25"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</row>
    <row r="978" spans="7:36" x14ac:dyDescent="0.25"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</row>
    <row r="979" spans="7:36" x14ac:dyDescent="0.25"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</row>
    <row r="980" spans="7:36" x14ac:dyDescent="0.25"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</row>
    <row r="981" spans="7:36" x14ac:dyDescent="0.25"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</row>
    <row r="982" spans="7:36" x14ac:dyDescent="0.25"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</row>
    <row r="983" spans="7:36" x14ac:dyDescent="0.25"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</row>
    <row r="984" spans="7:36" x14ac:dyDescent="0.25"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</row>
    <row r="985" spans="7:36" x14ac:dyDescent="0.25"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</row>
    <row r="986" spans="7:36" x14ac:dyDescent="0.25"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</row>
    <row r="987" spans="7:36" x14ac:dyDescent="0.25"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</row>
    <row r="988" spans="7:36" x14ac:dyDescent="0.25"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</row>
    <row r="989" spans="7:36" x14ac:dyDescent="0.25"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</row>
    <row r="990" spans="7:36" x14ac:dyDescent="0.25"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</row>
    <row r="991" spans="7:36" x14ac:dyDescent="0.25"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</row>
    <row r="992" spans="7:36" x14ac:dyDescent="0.25"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</row>
    <row r="993" spans="7:36" x14ac:dyDescent="0.25"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</row>
    <row r="994" spans="7:36" x14ac:dyDescent="0.25"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</row>
    <row r="995" spans="7:36" x14ac:dyDescent="0.25"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</row>
    <row r="996" spans="7:36" x14ac:dyDescent="0.25"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</row>
    <row r="997" spans="7:36" x14ac:dyDescent="0.25"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</row>
    <row r="998" spans="7:36" x14ac:dyDescent="0.25"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</row>
    <row r="999" spans="7:36" x14ac:dyDescent="0.25"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</row>
    <row r="1000" spans="7:36" x14ac:dyDescent="0.25"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</row>
    <row r="1001" spans="7:36" x14ac:dyDescent="0.25"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</row>
    <row r="1002" spans="7:36" x14ac:dyDescent="0.25"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</row>
    <row r="1003" spans="7:36" x14ac:dyDescent="0.25"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</row>
    <row r="1004" spans="7:36" x14ac:dyDescent="0.25"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</row>
    <row r="1005" spans="7:36" x14ac:dyDescent="0.25"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</row>
    <row r="1006" spans="7:36" x14ac:dyDescent="0.25"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</row>
    <row r="1007" spans="7:36" x14ac:dyDescent="0.25"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</row>
    <row r="1008" spans="7:36" x14ac:dyDescent="0.25"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</row>
    <row r="1009" spans="7:36" x14ac:dyDescent="0.25"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</row>
    <row r="1010" spans="7:36" x14ac:dyDescent="0.25"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</row>
    <row r="1011" spans="7:36" x14ac:dyDescent="0.25"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</row>
    <row r="1012" spans="7:36" x14ac:dyDescent="0.25"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</row>
    <row r="1013" spans="7:36" x14ac:dyDescent="0.25"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</row>
    <row r="1014" spans="7:36" x14ac:dyDescent="0.25"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</row>
    <row r="1015" spans="7:36" x14ac:dyDescent="0.25"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</row>
    <row r="1016" spans="7:36" x14ac:dyDescent="0.25"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</row>
    <row r="1017" spans="7:36" x14ac:dyDescent="0.25"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</row>
    <row r="1018" spans="7:36" x14ac:dyDescent="0.25"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</row>
    <row r="1019" spans="7:36" x14ac:dyDescent="0.25"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</row>
    <row r="1020" spans="7:36" x14ac:dyDescent="0.25"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</row>
    <row r="1021" spans="7:36" x14ac:dyDescent="0.25"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</row>
    <row r="1022" spans="7:36" x14ac:dyDescent="0.25"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</row>
    <row r="1023" spans="7:36" x14ac:dyDescent="0.25"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</row>
    <row r="1024" spans="7:36" x14ac:dyDescent="0.25"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</row>
    <row r="1025" spans="7:36" x14ac:dyDescent="0.25"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</row>
    <row r="1026" spans="7:36" x14ac:dyDescent="0.25"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</row>
    <row r="1027" spans="7:36" x14ac:dyDescent="0.25"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</row>
    <row r="1028" spans="7:36" x14ac:dyDescent="0.25"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</row>
    <row r="1029" spans="7:36" x14ac:dyDescent="0.25"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32"/>
      <c r="AH1029" s="32"/>
      <c r="AI1029" s="32"/>
      <c r="AJ1029" s="32"/>
    </row>
    <row r="1030" spans="7:36" x14ac:dyDescent="0.25"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</row>
    <row r="1031" spans="7:36" x14ac:dyDescent="0.25"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</row>
    <row r="1032" spans="7:36" x14ac:dyDescent="0.25"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</row>
    <row r="1033" spans="7:36" x14ac:dyDescent="0.25"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32"/>
      <c r="AH1033" s="32"/>
      <c r="AI1033" s="32"/>
      <c r="AJ1033" s="32"/>
    </row>
    <row r="1034" spans="7:36" x14ac:dyDescent="0.25"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</row>
    <row r="1035" spans="7:36" x14ac:dyDescent="0.25"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32"/>
      <c r="AH1035" s="32"/>
      <c r="AI1035" s="32"/>
      <c r="AJ1035" s="32"/>
    </row>
    <row r="1036" spans="7:36" x14ac:dyDescent="0.25"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</row>
    <row r="1037" spans="7:36" x14ac:dyDescent="0.25"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</row>
    <row r="1038" spans="7:36" x14ac:dyDescent="0.25"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</row>
    <row r="1039" spans="7:36" x14ac:dyDescent="0.25"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</row>
    <row r="1040" spans="7:36" x14ac:dyDescent="0.25"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</row>
    <row r="1041" spans="7:36" x14ac:dyDescent="0.25"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</row>
    <row r="1042" spans="7:36" x14ac:dyDescent="0.25"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</row>
    <row r="1043" spans="7:36" x14ac:dyDescent="0.25"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</row>
    <row r="1044" spans="7:36" x14ac:dyDescent="0.25"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</row>
    <row r="1045" spans="7:36" x14ac:dyDescent="0.25"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</row>
    <row r="1046" spans="7:36" x14ac:dyDescent="0.25"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</row>
    <row r="1047" spans="7:36" x14ac:dyDescent="0.25"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</row>
    <row r="1048" spans="7:36" x14ac:dyDescent="0.25"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</row>
    <row r="1049" spans="7:36" x14ac:dyDescent="0.25"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</row>
    <row r="1050" spans="7:36" x14ac:dyDescent="0.25"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</row>
    <row r="1051" spans="7:36" x14ac:dyDescent="0.25"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</row>
    <row r="1052" spans="7:36" x14ac:dyDescent="0.25"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</row>
    <row r="1053" spans="7:36" x14ac:dyDescent="0.25"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</row>
    <row r="1054" spans="7:36" x14ac:dyDescent="0.25"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</row>
    <row r="1055" spans="7:36" x14ac:dyDescent="0.25"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</row>
    <row r="1056" spans="7:36" x14ac:dyDescent="0.25"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32"/>
      <c r="AH1056" s="32"/>
      <c r="AI1056" s="32"/>
      <c r="AJ1056" s="32"/>
    </row>
    <row r="1057" spans="7:36" x14ac:dyDescent="0.25"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</row>
    <row r="1058" spans="7:36" x14ac:dyDescent="0.25"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</row>
    <row r="1059" spans="7:36" x14ac:dyDescent="0.25"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</row>
    <row r="1060" spans="7:36" x14ac:dyDescent="0.25"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</row>
    <row r="1061" spans="7:36" x14ac:dyDescent="0.25"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/>
      <c r="AF1061" s="32"/>
      <c r="AG1061" s="32"/>
      <c r="AH1061" s="32"/>
      <c r="AI1061" s="32"/>
      <c r="AJ1061" s="32"/>
    </row>
    <row r="1062" spans="7:36" x14ac:dyDescent="0.25"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</row>
    <row r="1063" spans="7:36" x14ac:dyDescent="0.25"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</row>
    <row r="1064" spans="7:36" x14ac:dyDescent="0.25"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</row>
    <row r="1065" spans="7:36" x14ac:dyDescent="0.25"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</row>
    <row r="1066" spans="7:36" x14ac:dyDescent="0.25"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</row>
    <row r="1067" spans="7:36" x14ac:dyDescent="0.25"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</row>
    <row r="1068" spans="7:36" x14ac:dyDescent="0.25"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</row>
    <row r="1069" spans="7:36" x14ac:dyDescent="0.25"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</row>
    <row r="1070" spans="7:36" x14ac:dyDescent="0.25"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</row>
    <row r="1071" spans="7:36" x14ac:dyDescent="0.25"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</row>
    <row r="1072" spans="7:36" x14ac:dyDescent="0.25"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</row>
    <row r="1073" spans="7:36" x14ac:dyDescent="0.25"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</row>
    <row r="1074" spans="7:36" x14ac:dyDescent="0.25"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</row>
    <row r="1075" spans="7:36" x14ac:dyDescent="0.25"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</row>
    <row r="1076" spans="7:36" x14ac:dyDescent="0.25"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</row>
    <row r="1077" spans="7:36" x14ac:dyDescent="0.25"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</row>
    <row r="1078" spans="7:36" x14ac:dyDescent="0.25"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</row>
    <row r="1079" spans="7:36" x14ac:dyDescent="0.25"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</row>
    <row r="1080" spans="7:36" x14ac:dyDescent="0.25"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</row>
    <row r="1081" spans="7:36" x14ac:dyDescent="0.25"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</row>
    <row r="1082" spans="7:36" x14ac:dyDescent="0.25"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</row>
    <row r="1083" spans="7:36" x14ac:dyDescent="0.25"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</row>
    <row r="1084" spans="7:36" x14ac:dyDescent="0.25"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</row>
    <row r="1085" spans="7:36" x14ac:dyDescent="0.25"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</row>
    <row r="1086" spans="7:36" x14ac:dyDescent="0.25"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</row>
    <row r="1087" spans="7:36" x14ac:dyDescent="0.25"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</row>
    <row r="1088" spans="7:36" x14ac:dyDescent="0.25"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</row>
    <row r="1089" spans="7:36" x14ac:dyDescent="0.25"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</row>
    <row r="1090" spans="7:36" x14ac:dyDescent="0.25"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</row>
    <row r="1091" spans="7:36" x14ac:dyDescent="0.25"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</row>
    <row r="1092" spans="7:36" x14ac:dyDescent="0.25"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</row>
    <row r="1093" spans="7:36" x14ac:dyDescent="0.25"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</row>
    <row r="1094" spans="7:36" x14ac:dyDescent="0.25"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</row>
    <row r="1095" spans="7:36" x14ac:dyDescent="0.25"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</row>
    <row r="1096" spans="7:36" x14ac:dyDescent="0.25"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</row>
    <row r="1097" spans="7:36" x14ac:dyDescent="0.25"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F1097" s="32"/>
      <c r="AG1097" s="32"/>
      <c r="AH1097" s="32"/>
      <c r="AI1097" s="32"/>
      <c r="AJ1097" s="32"/>
    </row>
    <row r="1098" spans="7:36" x14ac:dyDescent="0.25"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</row>
    <row r="1099" spans="7:36" x14ac:dyDescent="0.25"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/>
      <c r="AF1099" s="32"/>
      <c r="AG1099" s="32"/>
      <c r="AH1099" s="32"/>
      <c r="AI1099" s="32"/>
      <c r="AJ1099" s="32"/>
    </row>
    <row r="1100" spans="7:36" x14ac:dyDescent="0.25"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</row>
    <row r="1101" spans="7:36" x14ac:dyDescent="0.25"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</row>
    <row r="1102" spans="7:36" x14ac:dyDescent="0.25"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</row>
    <row r="1103" spans="7:36" x14ac:dyDescent="0.25"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</row>
    <row r="1104" spans="7:36" x14ac:dyDescent="0.25"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</row>
    <row r="1105" spans="7:36" x14ac:dyDescent="0.25"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</row>
    <row r="1106" spans="7:36" x14ac:dyDescent="0.25"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</row>
    <row r="1107" spans="7:36" x14ac:dyDescent="0.25"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</row>
    <row r="1108" spans="7:36" x14ac:dyDescent="0.25"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</row>
    <row r="1109" spans="7:36" x14ac:dyDescent="0.25"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</row>
    <row r="1110" spans="7:36" x14ac:dyDescent="0.25"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</row>
    <row r="1111" spans="7:36" x14ac:dyDescent="0.25"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</row>
    <row r="1112" spans="7:36" x14ac:dyDescent="0.25"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</row>
    <row r="1113" spans="7:36" x14ac:dyDescent="0.25"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</row>
    <row r="1114" spans="7:36" x14ac:dyDescent="0.25"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</row>
    <row r="1115" spans="7:36" x14ac:dyDescent="0.25"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</row>
    <row r="1116" spans="7:36" x14ac:dyDescent="0.25"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</row>
    <row r="1117" spans="7:36" x14ac:dyDescent="0.25"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</row>
    <row r="1118" spans="7:36" x14ac:dyDescent="0.25"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</row>
    <row r="1119" spans="7:36" x14ac:dyDescent="0.25"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</row>
    <row r="1120" spans="7:36" x14ac:dyDescent="0.25"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</row>
    <row r="1121" spans="7:36" x14ac:dyDescent="0.25"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</row>
    <row r="1122" spans="7:36" x14ac:dyDescent="0.25"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</row>
    <row r="1123" spans="7:36" x14ac:dyDescent="0.25"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</row>
    <row r="1124" spans="7:36" x14ac:dyDescent="0.25"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</row>
    <row r="1125" spans="7:36" x14ac:dyDescent="0.25"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</row>
    <row r="1126" spans="7:36" x14ac:dyDescent="0.25"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</row>
    <row r="1127" spans="7:36" x14ac:dyDescent="0.25"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</row>
    <row r="1128" spans="7:36" x14ac:dyDescent="0.25"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/>
      <c r="AF1128" s="32"/>
      <c r="AG1128" s="32"/>
      <c r="AH1128" s="32"/>
      <c r="AI1128" s="32"/>
      <c r="AJ1128" s="32"/>
    </row>
    <row r="1129" spans="7:36" x14ac:dyDescent="0.25"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</row>
    <row r="1130" spans="7:36" x14ac:dyDescent="0.25"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</row>
    <row r="1131" spans="7:36" x14ac:dyDescent="0.25"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</row>
    <row r="1132" spans="7:36" x14ac:dyDescent="0.25"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F1132" s="32"/>
      <c r="AG1132" s="32"/>
      <c r="AH1132" s="32"/>
      <c r="AI1132" s="32"/>
      <c r="AJ1132" s="32"/>
    </row>
    <row r="1133" spans="7:36" x14ac:dyDescent="0.25"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</row>
    <row r="1134" spans="7:36" x14ac:dyDescent="0.25"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</row>
    <row r="1135" spans="7:36" x14ac:dyDescent="0.25"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</row>
    <row r="1136" spans="7:36" x14ac:dyDescent="0.25"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</row>
    <row r="1137" spans="7:36" x14ac:dyDescent="0.25"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</row>
    <row r="1138" spans="7:36" x14ac:dyDescent="0.25"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</row>
    <row r="1139" spans="7:36" x14ac:dyDescent="0.25"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</row>
    <row r="1140" spans="7:36" x14ac:dyDescent="0.25"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</row>
    <row r="1141" spans="7:36" x14ac:dyDescent="0.25"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</row>
    <row r="1142" spans="7:36" x14ac:dyDescent="0.25"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</row>
    <row r="1143" spans="7:36" x14ac:dyDescent="0.25"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</row>
    <row r="1144" spans="7:36" x14ac:dyDescent="0.25"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</row>
    <row r="1145" spans="7:36" x14ac:dyDescent="0.25"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</row>
    <row r="1146" spans="7:36" x14ac:dyDescent="0.25"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</row>
    <row r="1147" spans="7:36" x14ac:dyDescent="0.25"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</row>
    <row r="1148" spans="7:36" x14ac:dyDescent="0.25"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</row>
    <row r="1149" spans="7:36" x14ac:dyDescent="0.25"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</row>
    <row r="1150" spans="7:36" x14ac:dyDescent="0.25"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</row>
    <row r="1151" spans="7:36" x14ac:dyDescent="0.25"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</row>
    <row r="1152" spans="7:36" x14ac:dyDescent="0.25"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</row>
    <row r="1153" spans="7:36" x14ac:dyDescent="0.25"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</row>
    <row r="1154" spans="7:36" x14ac:dyDescent="0.25"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</row>
    <row r="1155" spans="7:36" x14ac:dyDescent="0.25"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</row>
    <row r="1156" spans="7:36" x14ac:dyDescent="0.25"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</row>
    <row r="1157" spans="7:36" x14ac:dyDescent="0.25"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</row>
    <row r="1158" spans="7:36" x14ac:dyDescent="0.25"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</row>
    <row r="1159" spans="7:36" x14ac:dyDescent="0.25"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</row>
    <row r="1160" spans="7:36" x14ac:dyDescent="0.25"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</row>
    <row r="1161" spans="7:36" x14ac:dyDescent="0.25"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</row>
    <row r="1162" spans="7:36" x14ac:dyDescent="0.25"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</row>
    <row r="1163" spans="7:36" x14ac:dyDescent="0.25"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</row>
    <row r="1164" spans="7:36" x14ac:dyDescent="0.25"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</row>
    <row r="1165" spans="7:36" x14ac:dyDescent="0.25"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</row>
    <row r="1166" spans="7:36" x14ac:dyDescent="0.25"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</row>
    <row r="1167" spans="7:36" x14ac:dyDescent="0.25"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</row>
    <row r="1168" spans="7:36" x14ac:dyDescent="0.25"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</row>
    <row r="1169" spans="7:36" x14ac:dyDescent="0.25"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</row>
    <row r="1170" spans="7:36" x14ac:dyDescent="0.25"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</row>
    <row r="1171" spans="7:36" x14ac:dyDescent="0.25"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</row>
    <row r="1172" spans="7:36" x14ac:dyDescent="0.25"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</row>
    <row r="1173" spans="7:36" x14ac:dyDescent="0.25"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</row>
    <row r="1174" spans="7:36" x14ac:dyDescent="0.25"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</row>
    <row r="1175" spans="7:36" x14ac:dyDescent="0.25"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</row>
    <row r="1176" spans="7:36" x14ac:dyDescent="0.25"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</row>
    <row r="1177" spans="7:36" x14ac:dyDescent="0.25"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</row>
    <row r="1178" spans="7:36" x14ac:dyDescent="0.25"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</row>
    <row r="1179" spans="7:36" x14ac:dyDescent="0.25"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</row>
    <row r="1180" spans="7:36" x14ac:dyDescent="0.25"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</row>
    <row r="1181" spans="7:36" x14ac:dyDescent="0.25"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</row>
    <row r="1182" spans="7:36" x14ac:dyDescent="0.25"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</row>
    <row r="1183" spans="7:36" x14ac:dyDescent="0.25"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</row>
    <row r="1184" spans="7:36" x14ac:dyDescent="0.25"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</row>
    <row r="1185" spans="7:36" x14ac:dyDescent="0.25"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</row>
    <row r="1186" spans="7:36" x14ac:dyDescent="0.25"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</row>
    <row r="1187" spans="7:36" x14ac:dyDescent="0.25"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</row>
    <row r="1188" spans="7:36" x14ac:dyDescent="0.25"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</row>
    <row r="1189" spans="7:36" x14ac:dyDescent="0.25"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</row>
    <row r="1190" spans="7:36" x14ac:dyDescent="0.25"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</row>
    <row r="1191" spans="7:36" x14ac:dyDescent="0.25"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</row>
    <row r="1192" spans="7:36" x14ac:dyDescent="0.25"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</row>
    <row r="1193" spans="7:36" x14ac:dyDescent="0.25"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</row>
    <row r="1194" spans="7:36" x14ac:dyDescent="0.25"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</row>
    <row r="1195" spans="7:36" x14ac:dyDescent="0.25"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</row>
    <row r="1196" spans="7:36" x14ac:dyDescent="0.25"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</row>
    <row r="1197" spans="7:36" x14ac:dyDescent="0.25"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</row>
    <row r="1198" spans="7:36" x14ac:dyDescent="0.25"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7:36" x14ac:dyDescent="0.25"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</row>
    <row r="1200" spans="7:36" x14ac:dyDescent="0.25"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</row>
    <row r="1201" spans="7:36" x14ac:dyDescent="0.25"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</row>
    <row r="1202" spans="7:36" x14ac:dyDescent="0.25"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</row>
    <row r="1203" spans="7:36" x14ac:dyDescent="0.25"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</row>
    <row r="1204" spans="7:36" x14ac:dyDescent="0.25"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</row>
    <row r="1205" spans="7:36" x14ac:dyDescent="0.25"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</row>
    <row r="1206" spans="7:36" x14ac:dyDescent="0.25"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</row>
    <row r="1207" spans="7:36" x14ac:dyDescent="0.25"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</row>
    <row r="1208" spans="7:36" x14ac:dyDescent="0.25"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</row>
    <row r="1209" spans="7:36" x14ac:dyDescent="0.25"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</row>
    <row r="1210" spans="7:36" x14ac:dyDescent="0.25"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</row>
    <row r="1211" spans="7:36" x14ac:dyDescent="0.25"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</row>
    <row r="1212" spans="7:36" x14ac:dyDescent="0.25"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</row>
    <row r="1213" spans="7:36" x14ac:dyDescent="0.25"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</row>
    <row r="1214" spans="7:36" x14ac:dyDescent="0.25"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7:36" x14ac:dyDescent="0.25"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</row>
    <row r="1216" spans="7:36" x14ac:dyDescent="0.25"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</row>
    <row r="1217" spans="7:36" x14ac:dyDescent="0.25"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</row>
    <row r="1218" spans="7:36" x14ac:dyDescent="0.25"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</row>
    <row r="1219" spans="7:36" x14ac:dyDescent="0.25"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</row>
    <row r="1220" spans="7:36" x14ac:dyDescent="0.25"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</row>
    <row r="1221" spans="7:36" x14ac:dyDescent="0.25"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</row>
    <row r="1222" spans="7:36" x14ac:dyDescent="0.25"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</row>
    <row r="1223" spans="7:36" x14ac:dyDescent="0.25"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</row>
    <row r="1224" spans="7:36" x14ac:dyDescent="0.25"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</row>
    <row r="1225" spans="7:36" x14ac:dyDescent="0.25"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</row>
    <row r="1226" spans="7:36" x14ac:dyDescent="0.25"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</row>
    <row r="1227" spans="7:36" x14ac:dyDescent="0.25"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</row>
    <row r="1228" spans="7:36" x14ac:dyDescent="0.25"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</row>
    <row r="1229" spans="7:36" x14ac:dyDescent="0.25"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7:36" x14ac:dyDescent="0.25"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</row>
    <row r="1231" spans="7:36" x14ac:dyDescent="0.25"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</row>
    <row r="1232" spans="7:36" x14ac:dyDescent="0.25"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</row>
    <row r="1233" spans="7:36" x14ac:dyDescent="0.25"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</row>
    <row r="1234" spans="7:36" x14ac:dyDescent="0.25"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</row>
    <row r="1235" spans="7:36" x14ac:dyDescent="0.25"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</row>
    <row r="1236" spans="7:36" x14ac:dyDescent="0.25"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</row>
    <row r="1237" spans="7:36" x14ac:dyDescent="0.25"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</row>
    <row r="1238" spans="7:36" x14ac:dyDescent="0.25"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</row>
    <row r="1239" spans="7:36" x14ac:dyDescent="0.25"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</row>
    <row r="1240" spans="7:36" x14ac:dyDescent="0.25"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</row>
    <row r="1241" spans="7:36" x14ac:dyDescent="0.25"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</row>
    <row r="1242" spans="7:36" x14ac:dyDescent="0.25"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</row>
    <row r="1243" spans="7:36" x14ac:dyDescent="0.25"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</row>
    <row r="1244" spans="7:36" x14ac:dyDescent="0.25"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</row>
    <row r="1245" spans="7:36" x14ac:dyDescent="0.25"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7:36" x14ac:dyDescent="0.25"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</row>
    <row r="1247" spans="7:36" x14ac:dyDescent="0.25"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</row>
    <row r="1248" spans="7:36" x14ac:dyDescent="0.25"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</row>
    <row r="1249" spans="7:36" x14ac:dyDescent="0.25"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</row>
    <row r="1250" spans="7:36" x14ac:dyDescent="0.25"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</row>
    <row r="1251" spans="7:36" x14ac:dyDescent="0.25"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</row>
    <row r="1252" spans="7:36" x14ac:dyDescent="0.25"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</row>
    <row r="1253" spans="7:36" x14ac:dyDescent="0.25"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</row>
    <row r="1254" spans="7:36" x14ac:dyDescent="0.25"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</row>
    <row r="1255" spans="7:36" x14ac:dyDescent="0.25"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</row>
    <row r="1256" spans="7:36" x14ac:dyDescent="0.25"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</row>
    <row r="1257" spans="7:36" x14ac:dyDescent="0.25"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</row>
    <row r="1258" spans="7:36" x14ac:dyDescent="0.25"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</row>
    <row r="1259" spans="7:36" x14ac:dyDescent="0.25"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</row>
    <row r="1260" spans="7:36" x14ac:dyDescent="0.25"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</row>
    <row r="1261" spans="7:36" x14ac:dyDescent="0.25"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</row>
    <row r="1262" spans="7:36" x14ac:dyDescent="0.25"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</row>
    <row r="1263" spans="7:36" x14ac:dyDescent="0.25"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</row>
    <row r="1264" spans="7:36" x14ac:dyDescent="0.25"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7:36" x14ac:dyDescent="0.25"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</row>
    <row r="1266" spans="7:36" x14ac:dyDescent="0.25"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</row>
    <row r="1267" spans="7:36" x14ac:dyDescent="0.25"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</row>
    <row r="1268" spans="7:36" x14ac:dyDescent="0.25"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</row>
    <row r="1269" spans="7:36" x14ac:dyDescent="0.25"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</row>
    <row r="1270" spans="7:36" x14ac:dyDescent="0.25"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</row>
    <row r="1271" spans="7:36" x14ac:dyDescent="0.25"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</row>
    <row r="1272" spans="7:36" x14ac:dyDescent="0.25"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</row>
    <row r="1273" spans="7:36" x14ac:dyDescent="0.25"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</row>
    <row r="1274" spans="7:36" x14ac:dyDescent="0.25"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</row>
    <row r="1275" spans="7:36" x14ac:dyDescent="0.25"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</row>
    <row r="1276" spans="7:36" x14ac:dyDescent="0.25"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</row>
    <row r="1277" spans="7:36" x14ac:dyDescent="0.25"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</row>
    <row r="1278" spans="7:36" x14ac:dyDescent="0.25"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</row>
    <row r="1279" spans="7:36" x14ac:dyDescent="0.25"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</row>
    <row r="1280" spans="7:36" x14ac:dyDescent="0.25"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7:36" x14ac:dyDescent="0.25"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7:36" x14ac:dyDescent="0.25"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</row>
    <row r="1283" spans="7:36" x14ac:dyDescent="0.25"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</row>
    <row r="1284" spans="7:36" x14ac:dyDescent="0.25"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</row>
    <row r="1285" spans="7:36" x14ac:dyDescent="0.25"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</row>
    <row r="1286" spans="7:36" x14ac:dyDescent="0.25"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</row>
    <row r="1287" spans="7:36" x14ac:dyDescent="0.25"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</row>
    <row r="1288" spans="7:36" x14ac:dyDescent="0.25"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</row>
    <row r="1289" spans="7:36" x14ac:dyDescent="0.25"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2"/>
      <c r="AF1289" s="32"/>
      <c r="AG1289" s="32"/>
      <c r="AH1289" s="32"/>
      <c r="AI1289" s="32"/>
      <c r="AJ1289" s="32"/>
    </row>
    <row r="1290" spans="7:36" x14ac:dyDescent="0.25"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</row>
    <row r="1291" spans="7:36" x14ac:dyDescent="0.25"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</row>
    <row r="1292" spans="7:36" x14ac:dyDescent="0.25"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2"/>
      <c r="AF1292" s="32"/>
      <c r="AG1292" s="32"/>
      <c r="AH1292" s="32"/>
      <c r="AI1292" s="32"/>
      <c r="AJ1292" s="32"/>
    </row>
    <row r="1293" spans="7:36" x14ac:dyDescent="0.25"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</row>
    <row r="1294" spans="7:36" x14ac:dyDescent="0.25"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</row>
    <row r="1295" spans="7:36" x14ac:dyDescent="0.25"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</row>
    <row r="1296" spans="7:36" x14ac:dyDescent="0.25"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</row>
    <row r="1297" spans="7:36" x14ac:dyDescent="0.25"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7:36" x14ac:dyDescent="0.25"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</row>
    <row r="1299" spans="7:36" x14ac:dyDescent="0.25"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</row>
    <row r="1300" spans="7:36" x14ac:dyDescent="0.25"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</row>
    <row r="1301" spans="7:36" x14ac:dyDescent="0.25"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</row>
    <row r="1302" spans="7:36" x14ac:dyDescent="0.25"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7:36" x14ac:dyDescent="0.25"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</row>
    <row r="1304" spans="7:36" x14ac:dyDescent="0.25"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2"/>
      <c r="AF1304" s="32"/>
      <c r="AG1304" s="32"/>
      <c r="AH1304" s="32"/>
      <c r="AI1304" s="32"/>
      <c r="AJ1304" s="32"/>
    </row>
    <row r="1305" spans="7:36" x14ac:dyDescent="0.25"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/>
      <c r="AD1305" s="32"/>
      <c r="AE1305" s="32"/>
      <c r="AF1305" s="32"/>
      <c r="AG1305" s="32"/>
      <c r="AH1305" s="32"/>
      <c r="AI1305" s="32"/>
      <c r="AJ1305" s="32"/>
    </row>
    <row r="1306" spans="7:36" x14ac:dyDescent="0.25"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2"/>
      <c r="AF1306" s="32"/>
      <c r="AG1306" s="32"/>
      <c r="AH1306" s="32"/>
      <c r="AI1306" s="32"/>
      <c r="AJ1306" s="32"/>
    </row>
    <row r="1307" spans="7:36" x14ac:dyDescent="0.25"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2"/>
      <c r="AF1307" s="32"/>
      <c r="AG1307" s="32"/>
      <c r="AH1307" s="32"/>
      <c r="AI1307" s="32"/>
      <c r="AJ1307" s="32"/>
    </row>
    <row r="1308" spans="7:36" x14ac:dyDescent="0.25"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</row>
    <row r="1309" spans="7:36" x14ac:dyDescent="0.25"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2"/>
      <c r="AF1309" s="32"/>
      <c r="AG1309" s="32"/>
      <c r="AH1309" s="32"/>
      <c r="AI1309" s="32"/>
      <c r="AJ1309" s="32"/>
    </row>
    <row r="1310" spans="7:36" x14ac:dyDescent="0.25"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2"/>
      <c r="AF1310" s="32"/>
      <c r="AG1310" s="32"/>
      <c r="AH1310" s="32"/>
      <c r="AI1310" s="32"/>
      <c r="AJ1310" s="32"/>
    </row>
    <row r="1311" spans="7:36" x14ac:dyDescent="0.25"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</row>
    <row r="1312" spans="7:36" x14ac:dyDescent="0.25"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</row>
    <row r="1313" spans="7:36" x14ac:dyDescent="0.25"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</row>
    <row r="1314" spans="7:36" x14ac:dyDescent="0.25"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2"/>
      <c r="AF1314" s="32"/>
      <c r="AG1314" s="32"/>
      <c r="AH1314" s="32"/>
      <c r="AI1314" s="32"/>
      <c r="AJ1314" s="32"/>
    </row>
    <row r="1315" spans="7:36" x14ac:dyDescent="0.25"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</row>
    <row r="1316" spans="7:36" x14ac:dyDescent="0.25"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</row>
    <row r="1317" spans="7:36" x14ac:dyDescent="0.25"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</row>
    <row r="1318" spans="7:36" x14ac:dyDescent="0.25"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7:36" x14ac:dyDescent="0.25"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7:36" x14ac:dyDescent="0.25"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</row>
    <row r="1321" spans="7:36" x14ac:dyDescent="0.25"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</row>
    <row r="1322" spans="7:36" x14ac:dyDescent="0.25"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  <c r="X1322" s="32"/>
      <c r="Y1322" s="32"/>
      <c r="Z1322" s="32"/>
      <c r="AA1322" s="32"/>
      <c r="AB1322" s="32"/>
      <c r="AC1322" s="32"/>
      <c r="AD1322" s="32"/>
      <c r="AE1322" s="32"/>
      <c r="AF1322" s="32"/>
      <c r="AG1322" s="32"/>
      <c r="AH1322" s="32"/>
      <c r="AI1322" s="32"/>
      <c r="AJ1322" s="32"/>
    </row>
    <row r="1323" spans="7:36" x14ac:dyDescent="0.25"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2"/>
      <c r="AF1323" s="32"/>
      <c r="AG1323" s="32"/>
      <c r="AH1323" s="32"/>
      <c r="AI1323" s="32"/>
      <c r="AJ1323" s="32"/>
    </row>
    <row r="1324" spans="7:36" x14ac:dyDescent="0.25"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2"/>
      <c r="AF1324" s="32"/>
      <c r="AG1324" s="32"/>
      <c r="AH1324" s="32"/>
      <c r="AI1324" s="32"/>
      <c r="AJ1324" s="32"/>
    </row>
    <row r="1325" spans="7:36" x14ac:dyDescent="0.25"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X1325" s="32"/>
      <c r="Y1325" s="32"/>
      <c r="Z1325" s="32"/>
      <c r="AA1325" s="32"/>
      <c r="AB1325" s="32"/>
      <c r="AC1325" s="32"/>
      <c r="AD1325" s="32"/>
      <c r="AE1325" s="32"/>
      <c r="AF1325" s="32"/>
      <c r="AG1325" s="32"/>
      <c r="AH1325" s="32"/>
      <c r="AI1325" s="32"/>
      <c r="AJ1325" s="32"/>
    </row>
    <row r="1326" spans="7:36" x14ac:dyDescent="0.25"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</row>
    <row r="1327" spans="7:36" x14ac:dyDescent="0.25"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X1327" s="32"/>
      <c r="Y1327" s="32"/>
      <c r="Z1327" s="32"/>
      <c r="AA1327" s="32"/>
      <c r="AB1327" s="32"/>
      <c r="AC1327" s="32"/>
      <c r="AD1327" s="32"/>
      <c r="AE1327" s="32"/>
      <c r="AF1327" s="32"/>
      <c r="AG1327" s="32"/>
      <c r="AH1327" s="32"/>
      <c r="AI1327" s="32"/>
      <c r="AJ1327" s="32"/>
    </row>
    <row r="1328" spans="7:36" x14ac:dyDescent="0.25"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</row>
    <row r="1329" spans="7:36" x14ac:dyDescent="0.25"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</row>
    <row r="1330" spans="7:36" x14ac:dyDescent="0.25"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</row>
    <row r="1331" spans="7:36" x14ac:dyDescent="0.25"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</row>
    <row r="1332" spans="7:36" x14ac:dyDescent="0.25"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</row>
    <row r="1333" spans="7:36" x14ac:dyDescent="0.25"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  <c r="X1333" s="32"/>
      <c r="Y1333" s="32"/>
      <c r="Z1333" s="32"/>
      <c r="AA1333" s="32"/>
      <c r="AB1333" s="32"/>
      <c r="AC1333" s="32"/>
      <c r="AD1333" s="32"/>
      <c r="AE1333" s="32"/>
      <c r="AF1333" s="32"/>
      <c r="AG1333" s="32"/>
      <c r="AH1333" s="32"/>
      <c r="AI1333" s="32"/>
      <c r="AJ1333" s="32"/>
    </row>
    <row r="1334" spans="7:36" x14ac:dyDescent="0.25"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7:36" x14ac:dyDescent="0.25"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7:36" x14ac:dyDescent="0.25"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</row>
    <row r="1337" spans="7:36" x14ac:dyDescent="0.25"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</row>
    <row r="1338" spans="7:36" x14ac:dyDescent="0.25"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</row>
    <row r="1339" spans="7:36" x14ac:dyDescent="0.25"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2"/>
      <c r="AF1339" s="32"/>
      <c r="AG1339" s="32"/>
      <c r="AH1339" s="32"/>
      <c r="AI1339" s="32"/>
      <c r="AJ1339" s="32"/>
    </row>
    <row r="1340" spans="7:36" x14ac:dyDescent="0.25"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</row>
    <row r="1341" spans="7:36" x14ac:dyDescent="0.25"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</row>
    <row r="1342" spans="7:36" x14ac:dyDescent="0.25"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</row>
    <row r="1343" spans="7:36" x14ac:dyDescent="0.25"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</row>
    <row r="1344" spans="7:36" x14ac:dyDescent="0.25"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</row>
    <row r="1345" spans="7:36" x14ac:dyDescent="0.25"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</row>
    <row r="1346" spans="7:36" x14ac:dyDescent="0.25"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</row>
    <row r="1347" spans="7:36" x14ac:dyDescent="0.25"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</row>
    <row r="1348" spans="7:36" x14ac:dyDescent="0.25"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</row>
    <row r="1349" spans="7:36" x14ac:dyDescent="0.25"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7:36" x14ac:dyDescent="0.25"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</row>
    <row r="1351" spans="7:36" x14ac:dyDescent="0.25"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</row>
    <row r="1352" spans="7:36" x14ac:dyDescent="0.25"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2"/>
      <c r="AF1352" s="32"/>
      <c r="AG1352" s="32"/>
      <c r="AH1352" s="32"/>
      <c r="AI1352" s="32"/>
      <c r="AJ1352" s="32"/>
    </row>
    <row r="1353" spans="7:36" x14ac:dyDescent="0.25"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2"/>
      <c r="AF1353" s="32"/>
      <c r="AG1353" s="32"/>
      <c r="AH1353" s="32"/>
      <c r="AI1353" s="32"/>
      <c r="AJ1353" s="32"/>
    </row>
    <row r="1354" spans="7:36" x14ac:dyDescent="0.25"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</row>
    <row r="1355" spans="7:36" x14ac:dyDescent="0.25"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</row>
    <row r="1356" spans="7:36" x14ac:dyDescent="0.25"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</row>
    <row r="1357" spans="7:36" x14ac:dyDescent="0.25"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</row>
    <row r="1358" spans="7:36" x14ac:dyDescent="0.25"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2"/>
      <c r="AF1358" s="32"/>
      <c r="AG1358" s="32"/>
      <c r="AH1358" s="32"/>
      <c r="AI1358" s="32"/>
      <c r="AJ1358" s="32"/>
    </row>
    <row r="1359" spans="7:36" x14ac:dyDescent="0.25"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</row>
    <row r="1360" spans="7:36" x14ac:dyDescent="0.25"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2"/>
      <c r="AF1360" s="32"/>
      <c r="AG1360" s="32"/>
      <c r="AH1360" s="32"/>
      <c r="AI1360" s="32"/>
      <c r="AJ1360" s="32"/>
    </row>
    <row r="1361" spans="7:36" x14ac:dyDescent="0.25"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2"/>
      <c r="AF1361" s="32"/>
      <c r="AG1361" s="32"/>
      <c r="AH1361" s="32"/>
      <c r="AI1361" s="32"/>
      <c r="AJ1361" s="32"/>
    </row>
    <row r="1362" spans="7:36" x14ac:dyDescent="0.25"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2"/>
      <c r="AF1362" s="32"/>
      <c r="AG1362" s="32"/>
      <c r="AH1362" s="32"/>
      <c r="AI1362" s="32"/>
      <c r="AJ1362" s="32"/>
    </row>
    <row r="1363" spans="7:36" x14ac:dyDescent="0.25"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</row>
    <row r="1364" spans="7:36" x14ac:dyDescent="0.25"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</row>
    <row r="1365" spans="7:36" x14ac:dyDescent="0.25"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</row>
    <row r="1366" spans="7:36" x14ac:dyDescent="0.25"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  <c r="X1366" s="32"/>
      <c r="Y1366" s="32"/>
      <c r="Z1366" s="32"/>
      <c r="AA1366" s="32"/>
      <c r="AB1366" s="32"/>
      <c r="AC1366" s="32"/>
      <c r="AD1366" s="32"/>
      <c r="AE1366" s="32"/>
      <c r="AF1366" s="32"/>
      <c r="AG1366" s="32"/>
      <c r="AH1366" s="32"/>
      <c r="AI1366" s="32"/>
      <c r="AJ1366" s="32"/>
    </row>
    <row r="1367" spans="7:36" x14ac:dyDescent="0.25"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2"/>
      <c r="AF1367" s="32"/>
      <c r="AG1367" s="32"/>
      <c r="AH1367" s="32"/>
      <c r="AI1367" s="32"/>
      <c r="AJ1367" s="32"/>
    </row>
    <row r="1368" spans="7:36" x14ac:dyDescent="0.25"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7:36" x14ac:dyDescent="0.25"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</row>
    <row r="1370" spans="7:36" x14ac:dyDescent="0.25"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/>
      <c r="V1370" s="32"/>
      <c r="W1370" s="32"/>
      <c r="X1370" s="32"/>
      <c r="Y1370" s="32"/>
      <c r="Z1370" s="32"/>
      <c r="AA1370" s="32"/>
      <c r="AB1370" s="32"/>
      <c r="AC1370" s="32"/>
      <c r="AD1370" s="32"/>
      <c r="AE1370" s="32"/>
      <c r="AF1370" s="32"/>
      <c r="AG1370" s="32"/>
      <c r="AH1370" s="32"/>
      <c r="AI1370" s="32"/>
      <c r="AJ1370" s="32"/>
    </row>
    <row r="1371" spans="7:36" x14ac:dyDescent="0.25"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</row>
    <row r="1372" spans="7:36" x14ac:dyDescent="0.25"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</row>
    <row r="1373" spans="7:36" x14ac:dyDescent="0.25"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</row>
    <row r="1374" spans="7:36" x14ac:dyDescent="0.25"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</row>
    <row r="1375" spans="7:36" x14ac:dyDescent="0.25"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</row>
    <row r="1376" spans="7:36" x14ac:dyDescent="0.25"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</row>
    <row r="1377" spans="7:36" x14ac:dyDescent="0.25"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</row>
    <row r="1378" spans="7:36" x14ac:dyDescent="0.25"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</row>
    <row r="1379" spans="7:36" x14ac:dyDescent="0.25"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</row>
    <row r="1380" spans="7:36" x14ac:dyDescent="0.25"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</row>
    <row r="1381" spans="7:36" x14ac:dyDescent="0.25"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</row>
    <row r="1382" spans="7:36" x14ac:dyDescent="0.25"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</row>
    <row r="1383" spans="7:36" x14ac:dyDescent="0.25"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</row>
    <row r="1384" spans="7:36" x14ac:dyDescent="0.25"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2"/>
      <c r="AF1384" s="32"/>
      <c r="AG1384" s="32"/>
      <c r="AH1384" s="32"/>
      <c r="AI1384" s="32"/>
      <c r="AJ1384" s="32"/>
    </row>
    <row r="1385" spans="7:36" x14ac:dyDescent="0.25"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</row>
    <row r="1386" spans="7:36" x14ac:dyDescent="0.25"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/>
      <c r="AF1386" s="32"/>
      <c r="AG1386" s="32"/>
      <c r="AH1386" s="32"/>
      <c r="AI1386" s="32"/>
      <c r="AJ1386" s="32"/>
    </row>
    <row r="1387" spans="7:36" x14ac:dyDescent="0.25"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2"/>
      <c r="AF1387" s="32"/>
      <c r="AG1387" s="32"/>
      <c r="AH1387" s="32"/>
      <c r="AI1387" s="32"/>
      <c r="AJ1387" s="32"/>
    </row>
    <row r="1388" spans="7:36" x14ac:dyDescent="0.25"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7:36" x14ac:dyDescent="0.25"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</row>
    <row r="1390" spans="7:36" x14ac:dyDescent="0.25"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2"/>
      <c r="AF1390" s="32"/>
      <c r="AG1390" s="32"/>
      <c r="AH1390" s="32"/>
      <c r="AI1390" s="32"/>
      <c r="AJ1390" s="32"/>
    </row>
    <row r="1391" spans="7:36" x14ac:dyDescent="0.25"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</row>
    <row r="1392" spans="7:36" x14ac:dyDescent="0.25"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2"/>
      <c r="AF1392" s="32"/>
      <c r="AG1392" s="32"/>
      <c r="AH1392" s="32"/>
      <c r="AI1392" s="32"/>
      <c r="AJ1392" s="32"/>
    </row>
    <row r="1393" spans="7:36" x14ac:dyDescent="0.25"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</row>
    <row r="1394" spans="7:36" x14ac:dyDescent="0.25"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</row>
    <row r="1395" spans="7:36" x14ac:dyDescent="0.25"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2"/>
      <c r="AF1395" s="32"/>
      <c r="AG1395" s="32"/>
      <c r="AH1395" s="32"/>
      <c r="AI1395" s="32"/>
      <c r="AJ1395" s="32"/>
    </row>
    <row r="1396" spans="7:36" x14ac:dyDescent="0.25"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/>
      <c r="AF1396" s="32"/>
      <c r="AG1396" s="32"/>
      <c r="AH1396" s="32"/>
      <c r="AI1396" s="32"/>
      <c r="AJ1396" s="32"/>
    </row>
    <row r="1397" spans="7:36" x14ac:dyDescent="0.25"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X1397" s="32"/>
      <c r="Y1397" s="32"/>
      <c r="Z1397" s="32"/>
      <c r="AA1397" s="32"/>
      <c r="AB1397" s="32"/>
      <c r="AC1397" s="32"/>
      <c r="AD1397" s="32"/>
      <c r="AE1397" s="32"/>
      <c r="AF1397" s="32"/>
      <c r="AG1397" s="32"/>
      <c r="AH1397" s="32"/>
      <c r="AI1397" s="32"/>
      <c r="AJ1397" s="32"/>
    </row>
    <row r="1398" spans="7:36" x14ac:dyDescent="0.25"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</row>
    <row r="1399" spans="7:36" x14ac:dyDescent="0.25"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7:36" x14ac:dyDescent="0.25"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</row>
    <row r="1401" spans="7:36" x14ac:dyDescent="0.25"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</row>
    <row r="1402" spans="7:36" x14ac:dyDescent="0.25"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</row>
    <row r="1403" spans="7:36" x14ac:dyDescent="0.25"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2"/>
      <c r="AF1403" s="32"/>
      <c r="AG1403" s="32"/>
      <c r="AH1403" s="32"/>
      <c r="AI1403" s="32"/>
      <c r="AJ1403" s="32"/>
    </row>
    <row r="1404" spans="7:36" x14ac:dyDescent="0.25"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</row>
    <row r="1405" spans="7:36" x14ac:dyDescent="0.25"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</row>
    <row r="1406" spans="7:36" x14ac:dyDescent="0.25"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</row>
    <row r="1407" spans="7:36" x14ac:dyDescent="0.25"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</row>
    <row r="1408" spans="7:36" x14ac:dyDescent="0.25"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/>
      <c r="AD1408" s="32"/>
      <c r="AE1408" s="32"/>
      <c r="AF1408" s="32"/>
      <c r="AG1408" s="32"/>
      <c r="AH1408" s="32"/>
      <c r="AI1408" s="32"/>
      <c r="AJ1408" s="32"/>
    </row>
    <row r="1409" spans="7:36" x14ac:dyDescent="0.25"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/>
      <c r="AF1409" s="32"/>
      <c r="AG1409" s="32"/>
      <c r="AH1409" s="32"/>
      <c r="AI1409" s="32"/>
      <c r="AJ1409" s="32"/>
    </row>
    <row r="1410" spans="7:36" x14ac:dyDescent="0.25"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7:36" x14ac:dyDescent="0.25"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</row>
    <row r="1412" spans="7:36" x14ac:dyDescent="0.25"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2"/>
      <c r="AF1412" s="32"/>
      <c r="AG1412" s="32"/>
      <c r="AH1412" s="32"/>
      <c r="AI1412" s="32"/>
      <c r="AJ1412" s="32"/>
    </row>
    <row r="1413" spans="7:36" x14ac:dyDescent="0.25"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</row>
    <row r="1414" spans="7:36" x14ac:dyDescent="0.25"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7:36" x14ac:dyDescent="0.25"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</row>
    <row r="1416" spans="7:36" x14ac:dyDescent="0.25"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</row>
    <row r="1417" spans="7:36" x14ac:dyDescent="0.25"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</row>
    <row r="1418" spans="7:36" x14ac:dyDescent="0.25"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</row>
    <row r="1419" spans="7:36" x14ac:dyDescent="0.25"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</row>
    <row r="1420" spans="7:36" x14ac:dyDescent="0.25"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</row>
    <row r="1421" spans="7:36" x14ac:dyDescent="0.25"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/>
      <c r="AD1421" s="32"/>
      <c r="AE1421" s="32"/>
      <c r="AF1421" s="32"/>
      <c r="AG1421" s="32"/>
      <c r="AH1421" s="32"/>
      <c r="AI1421" s="32"/>
      <c r="AJ1421" s="32"/>
    </row>
    <row r="1422" spans="7:36" x14ac:dyDescent="0.25"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</row>
    <row r="1423" spans="7:36" x14ac:dyDescent="0.25"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</row>
    <row r="1424" spans="7:36" x14ac:dyDescent="0.25"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2"/>
      <c r="AF1424" s="32"/>
      <c r="AG1424" s="32"/>
      <c r="AH1424" s="32"/>
      <c r="AI1424" s="32"/>
      <c r="AJ1424" s="32"/>
    </row>
    <row r="1425" spans="7:36" x14ac:dyDescent="0.25"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2"/>
      <c r="AF1425" s="32"/>
      <c r="AG1425" s="32"/>
      <c r="AH1425" s="32"/>
      <c r="AI1425" s="32"/>
      <c r="AJ1425" s="32"/>
    </row>
    <row r="1426" spans="7:36" x14ac:dyDescent="0.25"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</row>
    <row r="1427" spans="7:36" x14ac:dyDescent="0.25"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X1427" s="32"/>
      <c r="Y1427" s="32"/>
      <c r="Z1427" s="32"/>
      <c r="AA1427" s="32"/>
      <c r="AB1427" s="32"/>
      <c r="AC1427" s="32"/>
      <c r="AD1427" s="32"/>
      <c r="AE1427" s="32"/>
      <c r="AF1427" s="32"/>
      <c r="AG1427" s="32"/>
      <c r="AH1427" s="32"/>
      <c r="AI1427" s="32"/>
      <c r="AJ1427" s="32"/>
    </row>
    <row r="1428" spans="7:36" x14ac:dyDescent="0.25"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7:36" x14ac:dyDescent="0.25"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</row>
    <row r="1430" spans="7:36" x14ac:dyDescent="0.25"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  <c r="X1430" s="32"/>
      <c r="Y1430" s="32"/>
      <c r="Z1430" s="32"/>
      <c r="AA1430" s="32"/>
      <c r="AB1430" s="32"/>
      <c r="AC1430" s="32"/>
      <c r="AD1430" s="32"/>
      <c r="AE1430" s="32"/>
      <c r="AF1430" s="32"/>
      <c r="AG1430" s="32"/>
      <c r="AH1430" s="32"/>
      <c r="AI1430" s="32"/>
      <c r="AJ1430" s="32"/>
    </row>
    <row r="1431" spans="7:36" x14ac:dyDescent="0.25"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</row>
    <row r="1432" spans="7:36" x14ac:dyDescent="0.25"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</row>
    <row r="1433" spans="7:36" x14ac:dyDescent="0.25"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7:36" x14ac:dyDescent="0.25"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</row>
    <row r="1435" spans="7:36" x14ac:dyDescent="0.25"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</row>
    <row r="1436" spans="7:36" x14ac:dyDescent="0.25"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</row>
    <row r="1437" spans="7:36" x14ac:dyDescent="0.25"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</row>
    <row r="1438" spans="7:36" x14ac:dyDescent="0.25"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2"/>
      <c r="AF1438" s="32"/>
      <c r="AG1438" s="32"/>
      <c r="AH1438" s="32"/>
      <c r="AI1438" s="32"/>
      <c r="AJ1438" s="32"/>
    </row>
    <row r="1439" spans="7:36" x14ac:dyDescent="0.25"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</row>
    <row r="1440" spans="7:36" x14ac:dyDescent="0.25"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</row>
    <row r="1441" spans="7:36" x14ac:dyDescent="0.25"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</row>
    <row r="1442" spans="7:36" x14ac:dyDescent="0.25"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</row>
    <row r="1443" spans="7:36" x14ac:dyDescent="0.25"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</row>
    <row r="1444" spans="7:36" x14ac:dyDescent="0.25"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7:36" x14ac:dyDescent="0.25"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</row>
    <row r="1446" spans="7:36" x14ac:dyDescent="0.25"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</row>
    <row r="1447" spans="7:36" x14ac:dyDescent="0.25"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</row>
    <row r="1448" spans="7:36" x14ac:dyDescent="0.25"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</row>
    <row r="1449" spans="7:36" x14ac:dyDescent="0.25"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</row>
    <row r="1450" spans="7:36" x14ac:dyDescent="0.25"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</row>
    <row r="1451" spans="7:36" x14ac:dyDescent="0.25"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</row>
    <row r="1452" spans="7:36" x14ac:dyDescent="0.25"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</row>
    <row r="1453" spans="7:36" x14ac:dyDescent="0.25"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7:36" x14ac:dyDescent="0.25"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</row>
    <row r="1455" spans="7:36" x14ac:dyDescent="0.25"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</row>
    <row r="1456" spans="7:36" x14ac:dyDescent="0.25"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</row>
    <row r="1457" spans="7:36" x14ac:dyDescent="0.25"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</row>
    <row r="1458" spans="7:36" x14ac:dyDescent="0.25"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</row>
    <row r="1459" spans="7:36" x14ac:dyDescent="0.25"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2"/>
      <c r="AF1459" s="32"/>
      <c r="AG1459" s="32"/>
      <c r="AH1459" s="32"/>
      <c r="AI1459" s="32"/>
      <c r="AJ1459" s="32"/>
    </row>
    <row r="1460" spans="7:36" x14ac:dyDescent="0.25"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7:36" x14ac:dyDescent="0.25"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</row>
    <row r="1462" spans="7:36" x14ac:dyDescent="0.25"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</row>
    <row r="1463" spans="7:36" x14ac:dyDescent="0.25"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2"/>
      <c r="AF1463" s="32"/>
      <c r="AG1463" s="32"/>
      <c r="AH1463" s="32"/>
      <c r="AI1463" s="32"/>
      <c r="AJ1463" s="32"/>
    </row>
    <row r="1464" spans="7:36" x14ac:dyDescent="0.25"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2"/>
      <c r="AF1464" s="32"/>
      <c r="AG1464" s="32"/>
      <c r="AH1464" s="32"/>
      <c r="AI1464" s="32"/>
      <c r="AJ1464" s="32"/>
    </row>
    <row r="1465" spans="7:36" x14ac:dyDescent="0.25"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2"/>
      <c r="AF1465" s="32"/>
      <c r="AG1465" s="32"/>
      <c r="AH1465" s="32"/>
      <c r="AI1465" s="32"/>
      <c r="AJ1465" s="32"/>
    </row>
    <row r="1466" spans="7:36" x14ac:dyDescent="0.25"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</row>
    <row r="1467" spans="7:36" x14ac:dyDescent="0.25"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</row>
    <row r="1468" spans="7:36" x14ac:dyDescent="0.25"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X1468" s="32"/>
      <c r="Y1468" s="32"/>
      <c r="Z1468" s="32"/>
      <c r="AA1468" s="32"/>
      <c r="AB1468" s="32"/>
      <c r="AC1468" s="32"/>
      <c r="AD1468" s="32"/>
      <c r="AE1468" s="32"/>
      <c r="AF1468" s="32"/>
      <c r="AG1468" s="32"/>
      <c r="AH1468" s="32"/>
      <c r="AI1468" s="32"/>
      <c r="AJ1468" s="32"/>
    </row>
    <row r="1469" spans="7:36" x14ac:dyDescent="0.25"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/>
      <c r="AF1469" s="32"/>
      <c r="AG1469" s="32"/>
      <c r="AH1469" s="32"/>
      <c r="AI1469" s="32"/>
      <c r="AJ1469" s="32"/>
    </row>
    <row r="1470" spans="7:36" x14ac:dyDescent="0.25"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2"/>
      <c r="AF1470" s="32"/>
      <c r="AG1470" s="32"/>
      <c r="AH1470" s="32"/>
      <c r="AI1470" s="32"/>
      <c r="AJ1470" s="32"/>
    </row>
    <row r="1471" spans="7:36" x14ac:dyDescent="0.25"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</row>
    <row r="1472" spans="7:36" x14ac:dyDescent="0.25"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</row>
    <row r="1473" spans="7:36" x14ac:dyDescent="0.25"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</row>
    <row r="1474" spans="7:36" x14ac:dyDescent="0.25"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</row>
    <row r="1475" spans="7:36" x14ac:dyDescent="0.25"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7:36" x14ac:dyDescent="0.25"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</row>
    <row r="1477" spans="7:36" x14ac:dyDescent="0.25"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</row>
    <row r="1478" spans="7:36" x14ac:dyDescent="0.25"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</row>
    <row r="1479" spans="7:36" x14ac:dyDescent="0.25"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X1479" s="32"/>
      <c r="Y1479" s="32"/>
      <c r="Z1479" s="32"/>
      <c r="AA1479" s="32"/>
      <c r="AB1479" s="32"/>
      <c r="AC1479" s="32"/>
      <c r="AD1479" s="32"/>
      <c r="AE1479" s="32"/>
      <c r="AF1479" s="32"/>
      <c r="AG1479" s="32"/>
      <c r="AH1479" s="32"/>
      <c r="AI1479" s="32"/>
      <c r="AJ1479" s="32"/>
    </row>
    <row r="1480" spans="7:36" x14ac:dyDescent="0.25"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</row>
    <row r="1481" spans="7:36" x14ac:dyDescent="0.25"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2"/>
      <c r="AF1481" s="32"/>
      <c r="AG1481" s="32"/>
      <c r="AH1481" s="32"/>
      <c r="AI1481" s="32"/>
      <c r="AJ1481" s="32"/>
    </row>
    <row r="1482" spans="7:36" x14ac:dyDescent="0.25"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</row>
    <row r="1483" spans="7:36" x14ac:dyDescent="0.25"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</row>
    <row r="1484" spans="7:36" x14ac:dyDescent="0.25"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</row>
    <row r="1485" spans="7:36" x14ac:dyDescent="0.25"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</row>
    <row r="1486" spans="7:36" x14ac:dyDescent="0.25"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</row>
    <row r="1487" spans="7:36" x14ac:dyDescent="0.25"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/>
      <c r="AF1487" s="32"/>
      <c r="AG1487" s="32"/>
      <c r="AH1487" s="32"/>
      <c r="AI1487" s="32"/>
      <c r="AJ1487" s="32"/>
    </row>
    <row r="1488" spans="7:36" x14ac:dyDescent="0.25"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X1488" s="32"/>
      <c r="Y1488" s="32"/>
      <c r="Z1488" s="32"/>
      <c r="AA1488" s="32"/>
      <c r="AB1488" s="32"/>
      <c r="AC1488" s="32"/>
      <c r="AD1488" s="32"/>
      <c r="AE1488" s="32"/>
      <c r="AF1488" s="32"/>
      <c r="AG1488" s="32"/>
      <c r="AH1488" s="32"/>
      <c r="AI1488" s="32"/>
      <c r="AJ1488" s="32"/>
    </row>
    <row r="1489" spans="7:36" x14ac:dyDescent="0.25"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/>
      <c r="AF1489" s="32"/>
      <c r="AG1489" s="32"/>
      <c r="AH1489" s="32"/>
      <c r="AI1489" s="32"/>
      <c r="AJ1489" s="32"/>
    </row>
    <row r="1490" spans="7:36" x14ac:dyDescent="0.25"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2"/>
      <c r="AF1490" s="32"/>
      <c r="AG1490" s="32"/>
      <c r="AH1490" s="32"/>
      <c r="AI1490" s="32"/>
      <c r="AJ1490" s="32"/>
    </row>
    <row r="1491" spans="7:36" x14ac:dyDescent="0.25"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</row>
    <row r="1492" spans="7:36" x14ac:dyDescent="0.25"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</row>
    <row r="1493" spans="7:36" x14ac:dyDescent="0.25"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7:36" x14ac:dyDescent="0.25"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</row>
    <row r="1495" spans="7:36" x14ac:dyDescent="0.25"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</row>
    <row r="1496" spans="7:36" x14ac:dyDescent="0.25"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</row>
    <row r="1497" spans="7:36" x14ac:dyDescent="0.25"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</row>
    <row r="1498" spans="7:36" x14ac:dyDescent="0.25"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2"/>
      <c r="AF1498" s="32"/>
      <c r="AG1498" s="32"/>
      <c r="AH1498" s="32"/>
      <c r="AI1498" s="32"/>
      <c r="AJ1498" s="32"/>
    </row>
    <row r="1499" spans="7:36" x14ac:dyDescent="0.25"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</row>
    <row r="1500" spans="7:36" x14ac:dyDescent="0.25"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2"/>
      <c r="AF1500" s="32"/>
      <c r="AG1500" s="32"/>
      <c r="AH1500" s="32"/>
      <c r="AI1500" s="32"/>
      <c r="AJ1500" s="32"/>
    </row>
    <row r="1501" spans="7:36" x14ac:dyDescent="0.25"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2"/>
      <c r="AF1501" s="32"/>
      <c r="AG1501" s="32"/>
      <c r="AH1501" s="32"/>
      <c r="AI1501" s="32"/>
      <c r="AJ1501" s="32"/>
    </row>
    <row r="1502" spans="7:36" x14ac:dyDescent="0.25"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  <c r="X1502" s="32"/>
      <c r="Y1502" s="32"/>
      <c r="Z1502" s="32"/>
      <c r="AA1502" s="32"/>
      <c r="AB1502" s="32"/>
      <c r="AC1502" s="32"/>
      <c r="AD1502" s="32"/>
      <c r="AE1502" s="32"/>
      <c r="AF1502" s="32"/>
      <c r="AG1502" s="32"/>
      <c r="AH1502" s="32"/>
      <c r="AI1502" s="32"/>
      <c r="AJ1502" s="32"/>
    </row>
    <row r="1503" spans="7:36" x14ac:dyDescent="0.25"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  <c r="R1503" s="32"/>
      <c r="S1503" s="32"/>
      <c r="T1503" s="32"/>
      <c r="U1503" s="32"/>
      <c r="V1503" s="32"/>
      <c r="W1503" s="32"/>
      <c r="X1503" s="32"/>
      <c r="Y1503" s="32"/>
      <c r="Z1503" s="32"/>
      <c r="AA1503" s="32"/>
      <c r="AB1503" s="32"/>
      <c r="AC1503" s="32"/>
      <c r="AD1503" s="32"/>
      <c r="AE1503" s="32"/>
      <c r="AF1503" s="32"/>
      <c r="AG1503" s="32"/>
      <c r="AH1503" s="32"/>
      <c r="AI1503" s="32"/>
      <c r="AJ1503" s="32"/>
    </row>
    <row r="1504" spans="7:36" x14ac:dyDescent="0.25"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/>
      <c r="V1504" s="32"/>
      <c r="W1504" s="32"/>
      <c r="X1504" s="32"/>
      <c r="Y1504" s="32"/>
      <c r="Z1504" s="32"/>
      <c r="AA1504" s="32"/>
      <c r="AB1504" s="32"/>
      <c r="AC1504" s="32"/>
      <c r="AD1504" s="32"/>
      <c r="AE1504" s="32"/>
      <c r="AF1504" s="32"/>
      <c r="AG1504" s="32"/>
      <c r="AH1504" s="32"/>
      <c r="AI1504" s="32"/>
      <c r="AJ1504" s="32"/>
    </row>
    <row r="1505" spans="7:36" x14ac:dyDescent="0.25"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2"/>
      <c r="AF1505" s="32"/>
      <c r="AG1505" s="32"/>
      <c r="AH1505" s="32"/>
      <c r="AI1505" s="32"/>
      <c r="AJ1505" s="32"/>
    </row>
    <row r="1506" spans="7:36" x14ac:dyDescent="0.25"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  <c r="X1506" s="32"/>
      <c r="Y1506" s="32"/>
      <c r="Z1506" s="32"/>
      <c r="AA1506" s="32"/>
      <c r="AB1506" s="32"/>
      <c r="AC1506" s="32"/>
      <c r="AD1506" s="32"/>
      <c r="AE1506" s="32"/>
      <c r="AF1506" s="32"/>
      <c r="AG1506" s="32"/>
      <c r="AH1506" s="32"/>
      <c r="AI1506" s="32"/>
      <c r="AJ1506" s="32"/>
    </row>
    <row r="1507" spans="7:36" x14ac:dyDescent="0.25"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2"/>
      <c r="AF1507" s="32"/>
      <c r="AG1507" s="32"/>
      <c r="AH1507" s="32"/>
      <c r="AI1507" s="32"/>
      <c r="AJ1507" s="32"/>
    </row>
    <row r="1508" spans="7:36" x14ac:dyDescent="0.25"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</row>
    <row r="1509" spans="7:36" x14ac:dyDescent="0.25"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7:36" x14ac:dyDescent="0.25"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</row>
    <row r="1511" spans="7:36" x14ac:dyDescent="0.25"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</row>
    <row r="1512" spans="7:36" x14ac:dyDescent="0.25"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</row>
    <row r="1513" spans="7:36" x14ac:dyDescent="0.25"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</row>
    <row r="1514" spans="7:36" x14ac:dyDescent="0.25"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</row>
    <row r="1515" spans="7:36" x14ac:dyDescent="0.25"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X1515" s="32"/>
      <c r="Y1515" s="32"/>
      <c r="Z1515" s="32"/>
      <c r="AA1515" s="32"/>
      <c r="AB1515" s="32"/>
      <c r="AC1515" s="32"/>
      <c r="AD1515" s="32"/>
      <c r="AE1515" s="32"/>
      <c r="AF1515" s="32"/>
      <c r="AG1515" s="32"/>
      <c r="AH1515" s="32"/>
      <c r="AI1515" s="32"/>
      <c r="AJ1515" s="32"/>
    </row>
    <row r="1516" spans="7:36" x14ac:dyDescent="0.25"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2"/>
      <c r="AF1516" s="32"/>
      <c r="AG1516" s="32"/>
      <c r="AH1516" s="32"/>
      <c r="AI1516" s="32"/>
      <c r="AJ1516" s="32"/>
    </row>
    <row r="1517" spans="7:36" x14ac:dyDescent="0.25"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</row>
    <row r="1518" spans="7:36" x14ac:dyDescent="0.25"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2"/>
      <c r="AF1518" s="32"/>
      <c r="AG1518" s="32"/>
      <c r="AH1518" s="32"/>
      <c r="AI1518" s="32"/>
      <c r="AJ1518" s="32"/>
    </row>
    <row r="1519" spans="7:36" x14ac:dyDescent="0.25"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  <c r="X1519" s="32"/>
      <c r="Y1519" s="32"/>
      <c r="Z1519" s="32"/>
      <c r="AA1519" s="32"/>
      <c r="AB1519" s="32"/>
      <c r="AC1519" s="32"/>
      <c r="AD1519" s="32"/>
      <c r="AE1519" s="32"/>
      <c r="AF1519" s="32"/>
      <c r="AG1519" s="32"/>
      <c r="AH1519" s="32"/>
      <c r="AI1519" s="32"/>
      <c r="AJ1519" s="32"/>
    </row>
    <row r="1520" spans="7:36" x14ac:dyDescent="0.25"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  <c r="X1520" s="32"/>
      <c r="Y1520" s="32"/>
      <c r="Z1520" s="32"/>
      <c r="AA1520" s="32"/>
      <c r="AB1520" s="32"/>
      <c r="AC1520" s="32"/>
      <c r="AD1520" s="32"/>
      <c r="AE1520" s="32"/>
      <c r="AF1520" s="32"/>
      <c r="AG1520" s="32"/>
      <c r="AH1520" s="32"/>
      <c r="AI1520" s="32"/>
      <c r="AJ1520" s="32"/>
    </row>
    <row r="1521" spans="7:36" x14ac:dyDescent="0.25"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2"/>
      <c r="AF1521" s="32"/>
      <c r="AG1521" s="32"/>
      <c r="AH1521" s="32"/>
      <c r="AI1521" s="32"/>
      <c r="AJ1521" s="32"/>
    </row>
    <row r="1522" spans="7:36" x14ac:dyDescent="0.25"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  <c r="X1522" s="32"/>
      <c r="Y1522" s="32"/>
      <c r="Z1522" s="32"/>
      <c r="AA1522" s="32"/>
      <c r="AB1522" s="32"/>
      <c r="AC1522" s="32"/>
      <c r="AD1522" s="32"/>
      <c r="AE1522" s="32"/>
      <c r="AF1522" s="32"/>
      <c r="AG1522" s="32"/>
      <c r="AH1522" s="32"/>
      <c r="AI1522" s="32"/>
      <c r="AJ1522" s="32"/>
    </row>
    <row r="1523" spans="7:36" x14ac:dyDescent="0.25"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2"/>
      <c r="AF1523" s="32"/>
      <c r="AG1523" s="32"/>
      <c r="AH1523" s="32"/>
      <c r="AI1523" s="32"/>
      <c r="AJ1523" s="32"/>
    </row>
    <row r="1524" spans="7:36" x14ac:dyDescent="0.25"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</row>
    <row r="1525" spans="7:36" x14ac:dyDescent="0.25"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7:36" x14ac:dyDescent="0.25"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</row>
    <row r="1527" spans="7:36" x14ac:dyDescent="0.25"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</row>
    <row r="1528" spans="7:36" x14ac:dyDescent="0.25"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2"/>
      <c r="AF1528" s="32"/>
      <c r="AG1528" s="32"/>
      <c r="AH1528" s="32"/>
      <c r="AI1528" s="32"/>
      <c r="AJ1528" s="32"/>
    </row>
    <row r="1529" spans="7:36" x14ac:dyDescent="0.25"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</row>
    <row r="1530" spans="7:36" x14ac:dyDescent="0.25"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</row>
    <row r="1531" spans="7:36" x14ac:dyDescent="0.25"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</row>
    <row r="1532" spans="7:36" x14ac:dyDescent="0.25"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</row>
    <row r="1533" spans="7:36" x14ac:dyDescent="0.25"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</row>
    <row r="1534" spans="7:36" x14ac:dyDescent="0.25"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/>
      <c r="V1534" s="32"/>
      <c r="W1534" s="32"/>
      <c r="X1534" s="32"/>
      <c r="Y1534" s="32"/>
      <c r="Z1534" s="32"/>
      <c r="AA1534" s="32"/>
      <c r="AB1534" s="32"/>
      <c r="AC1534" s="32"/>
      <c r="AD1534" s="32"/>
      <c r="AE1534" s="32"/>
      <c r="AF1534" s="32"/>
      <c r="AG1534" s="32"/>
      <c r="AH1534" s="32"/>
      <c r="AI1534" s="32"/>
      <c r="AJ1534" s="32"/>
    </row>
    <row r="1535" spans="7:36" x14ac:dyDescent="0.25"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</row>
    <row r="1536" spans="7:36" x14ac:dyDescent="0.25"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</row>
    <row r="1537" spans="7:36" x14ac:dyDescent="0.25"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  <c r="R1537" s="32"/>
      <c r="S1537" s="32"/>
      <c r="T1537" s="32"/>
      <c r="U1537" s="32"/>
      <c r="V1537" s="32"/>
      <c r="W1537" s="32"/>
      <c r="X1537" s="32"/>
      <c r="Y1537" s="32"/>
      <c r="Z1537" s="32"/>
      <c r="AA1537" s="32"/>
      <c r="AB1537" s="32"/>
      <c r="AC1537" s="32"/>
      <c r="AD1537" s="32"/>
      <c r="AE1537" s="32"/>
      <c r="AF1537" s="32"/>
      <c r="AG1537" s="32"/>
      <c r="AH1537" s="32"/>
      <c r="AI1537" s="32"/>
      <c r="AJ1537" s="32"/>
    </row>
    <row r="1538" spans="7:36" x14ac:dyDescent="0.25"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2"/>
      <c r="AF1538" s="32"/>
      <c r="AG1538" s="32"/>
      <c r="AH1538" s="32"/>
      <c r="AI1538" s="32"/>
      <c r="AJ1538" s="32"/>
    </row>
    <row r="1539" spans="7:36" x14ac:dyDescent="0.25"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2"/>
      <c r="AF1539" s="32"/>
      <c r="AG1539" s="32"/>
      <c r="AH1539" s="32"/>
      <c r="AI1539" s="32"/>
      <c r="AJ1539" s="32"/>
    </row>
    <row r="1540" spans="7:36" x14ac:dyDescent="0.25"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2"/>
      <c r="AF1540" s="32"/>
      <c r="AG1540" s="32"/>
      <c r="AH1540" s="32"/>
      <c r="AI1540" s="32"/>
      <c r="AJ1540" s="32"/>
    </row>
    <row r="1541" spans="7:36" x14ac:dyDescent="0.25"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2"/>
      <c r="AF1541" s="32"/>
      <c r="AG1541" s="32"/>
      <c r="AH1541" s="32"/>
      <c r="AI1541" s="32"/>
      <c r="AJ1541" s="32"/>
    </row>
    <row r="1542" spans="7:36" x14ac:dyDescent="0.25"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</row>
    <row r="1543" spans="7:36" x14ac:dyDescent="0.25"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2"/>
      <c r="AF1543" s="32"/>
      <c r="AG1543" s="32"/>
      <c r="AH1543" s="32"/>
      <c r="AI1543" s="32"/>
      <c r="AJ1543" s="32"/>
    </row>
    <row r="1544" spans="7:36" x14ac:dyDescent="0.25"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2"/>
      <c r="AF1544" s="32"/>
      <c r="AG1544" s="32"/>
      <c r="AH1544" s="32"/>
      <c r="AI1544" s="32"/>
      <c r="AJ1544" s="32"/>
    </row>
    <row r="1545" spans="7:36" x14ac:dyDescent="0.25"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</row>
    <row r="1546" spans="7:36" x14ac:dyDescent="0.25"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</row>
    <row r="1547" spans="7:36" x14ac:dyDescent="0.25"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2"/>
      <c r="AF1547" s="32"/>
      <c r="AG1547" s="32"/>
      <c r="AH1547" s="32"/>
      <c r="AI1547" s="32"/>
      <c r="AJ1547" s="32"/>
    </row>
    <row r="1548" spans="7:36" x14ac:dyDescent="0.25"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2"/>
      <c r="AF1548" s="32"/>
      <c r="AG1548" s="32"/>
      <c r="AH1548" s="32"/>
      <c r="AI1548" s="32"/>
      <c r="AJ1548" s="32"/>
    </row>
    <row r="1549" spans="7:36" x14ac:dyDescent="0.25"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</row>
    <row r="1550" spans="7:36" x14ac:dyDescent="0.25"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</row>
    <row r="1551" spans="7:36" x14ac:dyDescent="0.25"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</row>
    <row r="1552" spans="7:36" x14ac:dyDescent="0.25"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  <c r="X1552" s="32"/>
      <c r="Y1552" s="32"/>
      <c r="Z1552" s="32"/>
      <c r="AA1552" s="32"/>
      <c r="AB1552" s="32"/>
      <c r="AC1552" s="32"/>
      <c r="AD1552" s="32"/>
      <c r="AE1552" s="32"/>
      <c r="AF1552" s="32"/>
      <c r="AG1552" s="32"/>
      <c r="AH1552" s="32"/>
      <c r="AI1552" s="32"/>
      <c r="AJ1552" s="32"/>
    </row>
    <row r="1553" spans="7:36" x14ac:dyDescent="0.25"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/>
      <c r="AD1553" s="32"/>
      <c r="AE1553" s="32"/>
      <c r="AF1553" s="32"/>
      <c r="AG1553" s="32"/>
      <c r="AH1553" s="32"/>
      <c r="AI1553" s="32"/>
      <c r="AJ1553" s="32"/>
    </row>
    <row r="1554" spans="7:36" x14ac:dyDescent="0.25"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2"/>
      <c r="AF1554" s="32"/>
      <c r="AG1554" s="32"/>
      <c r="AH1554" s="32"/>
      <c r="AI1554" s="32"/>
      <c r="AJ1554" s="32"/>
    </row>
    <row r="1555" spans="7:36" x14ac:dyDescent="0.25"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2"/>
      <c r="AF1555" s="32"/>
      <c r="AG1555" s="32"/>
      <c r="AH1555" s="32"/>
      <c r="AI1555" s="32"/>
      <c r="AJ1555" s="32"/>
    </row>
    <row r="1556" spans="7:36" x14ac:dyDescent="0.25"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</row>
    <row r="1557" spans="7:36" x14ac:dyDescent="0.25"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2"/>
      <c r="AF1557" s="32"/>
      <c r="AG1557" s="32"/>
      <c r="AH1557" s="32"/>
      <c r="AI1557" s="32"/>
      <c r="AJ1557" s="32"/>
    </row>
    <row r="1558" spans="7:36" x14ac:dyDescent="0.25"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</row>
    <row r="1559" spans="7:36" x14ac:dyDescent="0.25"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</row>
    <row r="1560" spans="7:36" x14ac:dyDescent="0.25"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X1560" s="32"/>
      <c r="Y1560" s="32"/>
      <c r="Z1560" s="32"/>
      <c r="AA1560" s="32"/>
      <c r="AB1560" s="32"/>
      <c r="AC1560" s="32"/>
      <c r="AD1560" s="32"/>
      <c r="AE1560" s="32"/>
      <c r="AF1560" s="32"/>
      <c r="AG1560" s="32"/>
      <c r="AH1560" s="32"/>
      <c r="AI1560" s="32"/>
      <c r="AJ1560" s="32"/>
    </row>
    <row r="1561" spans="7:36" x14ac:dyDescent="0.25"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X1561" s="32"/>
      <c r="Y1561" s="32"/>
      <c r="Z1561" s="32"/>
      <c r="AA1561" s="32"/>
      <c r="AB1561" s="32"/>
      <c r="AC1561" s="32"/>
      <c r="AD1561" s="32"/>
      <c r="AE1561" s="32"/>
      <c r="AF1561" s="32"/>
      <c r="AG1561" s="32"/>
      <c r="AH1561" s="32"/>
      <c r="AI1561" s="32"/>
      <c r="AJ1561" s="32"/>
    </row>
    <row r="1562" spans="7:36" x14ac:dyDescent="0.25"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2"/>
      <c r="AF1562" s="32"/>
      <c r="AG1562" s="32"/>
      <c r="AH1562" s="32"/>
      <c r="AI1562" s="32"/>
      <c r="AJ1562" s="32"/>
    </row>
    <row r="1563" spans="7:36" x14ac:dyDescent="0.25"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  <c r="R1563" s="32"/>
      <c r="S1563" s="32"/>
      <c r="T1563" s="32"/>
      <c r="U1563" s="32"/>
      <c r="V1563" s="32"/>
      <c r="W1563" s="32"/>
      <c r="X1563" s="32"/>
      <c r="Y1563" s="32"/>
      <c r="Z1563" s="32"/>
      <c r="AA1563" s="32"/>
      <c r="AB1563" s="32"/>
      <c r="AC1563" s="32"/>
      <c r="AD1563" s="32"/>
      <c r="AE1563" s="32"/>
      <c r="AF1563" s="32"/>
      <c r="AG1563" s="32"/>
      <c r="AH1563" s="32"/>
      <c r="AI1563" s="32"/>
      <c r="AJ1563" s="32"/>
    </row>
    <row r="1564" spans="7:36" x14ac:dyDescent="0.25"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/>
      <c r="V1564" s="32"/>
      <c r="W1564" s="32"/>
      <c r="X1564" s="32"/>
      <c r="Y1564" s="32"/>
      <c r="Z1564" s="32"/>
      <c r="AA1564" s="32"/>
      <c r="AB1564" s="32"/>
      <c r="AC1564" s="32"/>
      <c r="AD1564" s="32"/>
      <c r="AE1564" s="32"/>
      <c r="AF1564" s="32"/>
      <c r="AG1564" s="32"/>
      <c r="AH1564" s="32"/>
      <c r="AI1564" s="32"/>
      <c r="AJ1564" s="32"/>
    </row>
    <row r="1565" spans="7:36" x14ac:dyDescent="0.25"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  <c r="X1565" s="32"/>
      <c r="Y1565" s="32"/>
      <c r="Z1565" s="32"/>
      <c r="AA1565" s="32"/>
      <c r="AB1565" s="32"/>
      <c r="AC1565" s="32"/>
      <c r="AD1565" s="32"/>
      <c r="AE1565" s="32"/>
      <c r="AF1565" s="32"/>
      <c r="AG1565" s="32"/>
      <c r="AH1565" s="32"/>
      <c r="AI1565" s="32"/>
      <c r="AJ1565" s="32"/>
    </row>
    <row r="1566" spans="7:36" x14ac:dyDescent="0.25"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  <c r="X1566" s="32"/>
      <c r="Y1566" s="32"/>
      <c r="Z1566" s="32"/>
      <c r="AA1566" s="32"/>
      <c r="AB1566" s="32"/>
      <c r="AC1566" s="32"/>
      <c r="AD1566" s="32"/>
      <c r="AE1566" s="32"/>
      <c r="AF1566" s="32"/>
      <c r="AG1566" s="32"/>
      <c r="AH1566" s="32"/>
      <c r="AI1566" s="32"/>
      <c r="AJ1566" s="32"/>
    </row>
    <row r="1567" spans="7:36" x14ac:dyDescent="0.25"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2"/>
      <c r="AF1567" s="32"/>
      <c r="AG1567" s="32"/>
      <c r="AH1567" s="32"/>
      <c r="AI1567" s="32"/>
      <c r="AJ1567" s="32"/>
    </row>
    <row r="1568" spans="7:36" x14ac:dyDescent="0.25"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  <c r="X1568" s="32"/>
      <c r="Y1568" s="32"/>
      <c r="Z1568" s="32"/>
      <c r="AA1568" s="32"/>
      <c r="AB1568" s="32"/>
      <c r="AC1568" s="32"/>
      <c r="AD1568" s="32"/>
      <c r="AE1568" s="32"/>
      <c r="AF1568" s="32"/>
      <c r="AG1568" s="32"/>
      <c r="AH1568" s="32"/>
      <c r="AI1568" s="32"/>
      <c r="AJ1568" s="32"/>
    </row>
    <row r="1569" spans="7:36" x14ac:dyDescent="0.25"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</row>
    <row r="1570" spans="7:36" x14ac:dyDescent="0.25"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</row>
    <row r="1571" spans="7:36" x14ac:dyDescent="0.25"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</row>
    <row r="1572" spans="7:36" x14ac:dyDescent="0.25"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</row>
    <row r="1573" spans="7:36" x14ac:dyDescent="0.25"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2"/>
      <c r="AF1573" s="32"/>
      <c r="AG1573" s="32"/>
      <c r="AH1573" s="32"/>
      <c r="AI1573" s="32"/>
      <c r="AJ1573" s="32"/>
    </row>
    <row r="1574" spans="7:36" x14ac:dyDescent="0.25"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</row>
    <row r="1575" spans="7:36" x14ac:dyDescent="0.25"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</row>
    <row r="1576" spans="7:36" x14ac:dyDescent="0.25"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2"/>
      <c r="AF1576" s="32"/>
      <c r="AG1576" s="32"/>
      <c r="AH1576" s="32"/>
      <c r="AI1576" s="32"/>
      <c r="AJ1576" s="32"/>
    </row>
    <row r="1577" spans="7:36" x14ac:dyDescent="0.25"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2"/>
      <c r="AF1577" s="32"/>
      <c r="AG1577" s="32"/>
      <c r="AH1577" s="32"/>
      <c r="AI1577" s="32"/>
      <c r="AJ1577" s="32"/>
    </row>
    <row r="1578" spans="7:36" x14ac:dyDescent="0.25"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2"/>
      <c r="AF1578" s="32"/>
      <c r="AG1578" s="32"/>
      <c r="AH1578" s="32"/>
      <c r="AI1578" s="32"/>
      <c r="AJ1578" s="32"/>
    </row>
    <row r="1579" spans="7:36" x14ac:dyDescent="0.25"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2"/>
      <c r="AF1579" s="32"/>
      <c r="AG1579" s="32"/>
      <c r="AH1579" s="32"/>
      <c r="AI1579" s="32"/>
      <c r="AJ1579" s="32"/>
    </row>
    <row r="1580" spans="7:36" x14ac:dyDescent="0.25"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</row>
    <row r="1581" spans="7:36" x14ac:dyDescent="0.25"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</row>
    <row r="1582" spans="7:36" x14ac:dyDescent="0.25"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/>
      <c r="V1582" s="32"/>
      <c r="W1582" s="32"/>
      <c r="X1582" s="32"/>
      <c r="Y1582" s="32"/>
      <c r="Z1582" s="32"/>
      <c r="AA1582" s="32"/>
      <c r="AB1582" s="32"/>
      <c r="AC1582" s="32"/>
      <c r="AD1582" s="32"/>
      <c r="AE1582" s="32"/>
      <c r="AF1582" s="32"/>
      <c r="AG1582" s="32"/>
      <c r="AH1582" s="32"/>
      <c r="AI1582" s="32"/>
      <c r="AJ1582" s="32"/>
    </row>
    <row r="1583" spans="7:36" x14ac:dyDescent="0.25"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2"/>
      <c r="AF1583" s="32"/>
      <c r="AG1583" s="32"/>
      <c r="AH1583" s="32"/>
      <c r="AI1583" s="32"/>
      <c r="AJ1583" s="32"/>
    </row>
    <row r="1584" spans="7:36" x14ac:dyDescent="0.25"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2"/>
      <c r="AF1584" s="32"/>
      <c r="AG1584" s="32"/>
      <c r="AH1584" s="32"/>
      <c r="AI1584" s="32"/>
      <c r="AJ1584" s="32"/>
    </row>
    <row r="1585" spans="7:36" x14ac:dyDescent="0.25"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2"/>
      <c r="AF1585" s="32"/>
      <c r="AG1585" s="32"/>
      <c r="AH1585" s="32"/>
      <c r="AI1585" s="32"/>
      <c r="AJ1585" s="32"/>
    </row>
    <row r="1586" spans="7:36" x14ac:dyDescent="0.25"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2"/>
      <c r="AF1586" s="32"/>
      <c r="AG1586" s="32"/>
      <c r="AH1586" s="32"/>
      <c r="AI1586" s="32"/>
      <c r="AJ1586" s="32"/>
    </row>
    <row r="1587" spans="7:36" x14ac:dyDescent="0.25"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2"/>
      <c r="AF1587" s="32"/>
      <c r="AG1587" s="32"/>
      <c r="AH1587" s="32"/>
      <c r="AI1587" s="32"/>
      <c r="AJ1587" s="32"/>
    </row>
    <row r="1588" spans="7:36" x14ac:dyDescent="0.25"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</row>
    <row r="1589" spans="7:36" x14ac:dyDescent="0.25"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</row>
    <row r="1590" spans="7:36" x14ac:dyDescent="0.25"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</row>
    <row r="1591" spans="7:36" x14ac:dyDescent="0.25"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/>
      <c r="AF1591" s="32"/>
      <c r="AG1591" s="32"/>
      <c r="AH1591" s="32"/>
      <c r="AI1591" s="32"/>
      <c r="AJ1591" s="32"/>
    </row>
    <row r="1592" spans="7:36" x14ac:dyDescent="0.25"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2"/>
      <c r="AF1592" s="32"/>
      <c r="AG1592" s="32"/>
      <c r="AH1592" s="32"/>
      <c r="AI1592" s="32"/>
      <c r="AJ1592" s="32"/>
    </row>
    <row r="1593" spans="7:36" x14ac:dyDescent="0.25"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  <c r="X1593" s="32"/>
      <c r="Y1593" s="32"/>
      <c r="Z1593" s="32"/>
      <c r="AA1593" s="32"/>
      <c r="AB1593" s="32"/>
      <c r="AC1593" s="32"/>
      <c r="AD1593" s="32"/>
      <c r="AE1593" s="32"/>
      <c r="AF1593" s="32"/>
      <c r="AG1593" s="32"/>
      <c r="AH1593" s="32"/>
      <c r="AI1593" s="32"/>
      <c r="AJ1593" s="32"/>
    </row>
    <row r="1594" spans="7:36" x14ac:dyDescent="0.25"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  <c r="X1594" s="32"/>
      <c r="Y1594" s="32"/>
      <c r="Z1594" s="32"/>
      <c r="AA1594" s="32"/>
      <c r="AB1594" s="32"/>
      <c r="AC1594" s="32"/>
      <c r="AD1594" s="32"/>
      <c r="AE1594" s="32"/>
      <c r="AF1594" s="32"/>
      <c r="AG1594" s="32"/>
      <c r="AH1594" s="32"/>
      <c r="AI1594" s="32"/>
      <c r="AJ1594" s="32"/>
    </row>
    <row r="1595" spans="7:36" x14ac:dyDescent="0.25"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</row>
    <row r="1596" spans="7:36" x14ac:dyDescent="0.25"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X1596" s="32"/>
      <c r="Y1596" s="32"/>
      <c r="Z1596" s="32"/>
      <c r="AA1596" s="32"/>
      <c r="AB1596" s="32"/>
      <c r="AC1596" s="32"/>
      <c r="AD1596" s="32"/>
      <c r="AE1596" s="32"/>
      <c r="AF1596" s="32"/>
      <c r="AG1596" s="32"/>
      <c r="AH1596" s="32"/>
      <c r="AI1596" s="32"/>
      <c r="AJ1596" s="32"/>
    </row>
    <row r="1597" spans="7:36" x14ac:dyDescent="0.25"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  <c r="X1597" s="32"/>
      <c r="Y1597" s="32"/>
      <c r="Z1597" s="32"/>
      <c r="AA1597" s="32"/>
      <c r="AB1597" s="32"/>
      <c r="AC1597" s="32"/>
      <c r="AD1597" s="32"/>
      <c r="AE1597" s="32"/>
      <c r="AF1597" s="32"/>
      <c r="AG1597" s="32"/>
      <c r="AH1597" s="32"/>
      <c r="AI1597" s="32"/>
      <c r="AJ1597" s="32"/>
    </row>
    <row r="1598" spans="7:36" x14ac:dyDescent="0.25"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  <c r="X1598" s="32"/>
      <c r="Y1598" s="32"/>
      <c r="Z1598" s="32"/>
      <c r="AA1598" s="32"/>
      <c r="AB1598" s="32"/>
      <c r="AC1598" s="32"/>
      <c r="AD1598" s="32"/>
      <c r="AE1598" s="32"/>
      <c r="AF1598" s="32"/>
      <c r="AG1598" s="32"/>
      <c r="AH1598" s="32"/>
      <c r="AI1598" s="32"/>
      <c r="AJ1598" s="32"/>
    </row>
    <row r="1599" spans="7:36" x14ac:dyDescent="0.25"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  <c r="X1599" s="32"/>
      <c r="Y1599" s="32"/>
      <c r="Z1599" s="32"/>
      <c r="AA1599" s="32"/>
      <c r="AB1599" s="32"/>
      <c r="AC1599" s="32"/>
      <c r="AD1599" s="32"/>
      <c r="AE1599" s="32"/>
      <c r="AF1599" s="32"/>
      <c r="AG1599" s="32"/>
      <c r="AH1599" s="32"/>
      <c r="AI1599" s="32"/>
      <c r="AJ1599" s="32"/>
    </row>
    <row r="1600" spans="7:36" x14ac:dyDescent="0.25"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</row>
    <row r="1601" spans="7:36" x14ac:dyDescent="0.25"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  <c r="X1601" s="32"/>
      <c r="Y1601" s="32"/>
      <c r="Z1601" s="32"/>
      <c r="AA1601" s="32"/>
      <c r="AB1601" s="32"/>
      <c r="AC1601" s="32"/>
      <c r="AD1601" s="32"/>
      <c r="AE1601" s="32"/>
      <c r="AF1601" s="32"/>
      <c r="AG1601" s="32"/>
      <c r="AH1601" s="32"/>
      <c r="AI1601" s="32"/>
      <c r="AJ1601" s="32"/>
    </row>
    <row r="1602" spans="7:36" x14ac:dyDescent="0.25"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2"/>
      <c r="AF1602" s="32"/>
      <c r="AG1602" s="32"/>
      <c r="AH1602" s="32"/>
      <c r="AI1602" s="32"/>
      <c r="AJ1602" s="32"/>
    </row>
    <row r="1603" spans="7:36" x14ac:dyDescent="0.25"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</row>
    <row r="1604" spans="7:36" x14ac:dyDescent="0.25"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2"/>
      <c r="AF1604" s="32"/>
      <c r="AG1604" s="32"/>
      <c r="AH1604" s="32"/>
      <c r="AI1604" s="32"/>
      <c r="AJ1604" s="32"/>
    </row>
    <row r="1605" spans="7:36" x14ac:dyDescent="0.25"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</row>
    <row r="1606" spans="7:36" x14ac:dyDescent="0.25"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</row>
    <row r="1607" spans="7:36" x14ac:dyDescent="0.25"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</row>
    <row r="1608" spans="7:36" x14ac:dyDescent="0.25"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</row>
    <row r="1609" spans="7:36" x14ac:dyDescent="0.25"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</row>
    <row r="1610" spans="7:36" x14ac:dyDescent="0.25"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</row>
    <row r="1611" spans="7:36" x14ac:dyDescent="0.25"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</row>
    <row r="1612" spans="7:36" x14ac:dyDescent="0.25"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2"/>
      <c r="AF1612" s="32"/>
      <c r="AG1612" s="32"/>
      <c r="AH1612" s="32"/>
      <c r="AI1612" s="32"/>
      <c r="AJ1612" s="32"/>
    </row>
    <row r="1613" spans="7:36" x14ac:dyDescent="0.25"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</row>
    <row r="1614" spans="7:36" x14ac:dyDescent="0.25"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</row>
    <row r="1615" spans="7:36" x14ac:dyDescent="0.25"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/>
      <c r="AD1615" s="32"/>
      <c r="AE1615" s="32"/>
      <c r="AF1615" s="32"/>
      <c r="AG1615" s="32"/>
      <c r="AH1615" s="32"/>
      <c r="AI1615" s="32"/>
      <c r="AJ1615" s="32"/>
    </row>
    <row r="1616" spans="7:36" x14ac:dyDescent="0.25"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/>
      <c r="AF1616" s="32"/>
      <c r="AG1616" s="32"/>
      <c r="AH1616" s="32"/>
      <c r="AI1616" s="32"/>
      <c r="AJ1616" s="32"/>
    </row>
    <row r="1617" spans="7:36" x14ac:dyDescent="0.25"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</row>
    <row r="1618" spans="7:36" x14ac:dyDescent="0.25"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</row>
    <row r="1619" spans="7:36" x14ac:dyDescent="0.25"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</row>
    <row r="1620" spans="7:36" x14ac:dyDescent="0.25"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2"/>
      <c r="AF1620" s="32"/>
      <c r="AG1620" s="32"/>
      <c r="AH1620" s="32"/>
      <c r="AI1620" s="32"/>
      <c r="AJ1620" s="32"/>
    </row>
    <row r="1621" spans="7:36" x14ac:dyDescent="0.25"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</row>
    <row r="1622" spans="7:36" x14ac:dyDescent="0.25"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X1622" s="32"/>
      <c r="Y1622" s="32"/>
      <c r="Z1622" s="32"/>
      <c r="AA1622" s="32"/>
      <c r="AB1622" s="32"/>
      <c r="AC1622" s="32"/>
      <c r="AD1622" s="32"/>
      <c r="AE1622" s="32"/>
      <c r="AF1622" s="32"/>
      <c r="AG1622" s="32"/>
      <c r="AH1622" s="32"/>
      <c r="AI1622" s="32"/>
      <c r="AJ1622" s="32"/>
    </row>
    <row r="1623" spans="7:36" x14ac:dyDescent="0.25"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2"/>
      <c r="AF1623" s="32"/>
      <c r="AG1623" s="32"/>
      <c r="AH1623" s="32"/>
      <c r="AI1623" s="32"/>
      <c r="AJ1623" s="32"/>
    </row>
    <row r="1624" spans="7:36" x14ac:dyDescent="0.25"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  <c r="X1624" s="32"/>
      <c r="Y1624" s="32"/>
      <c r="Z1624" s="32"/>
      <c r="AA1624" s="32"/>
      <c r="AB1624" s="32"/>
      <c r="AC1624" s="32"/>
      <c r="AD1624" s="32"/>
      <c r="AE1624" s="32"/>
      <c r="AF1624" s="32"/>
      <c r="AG1624" s="32"/>
      <c r="AH1624" s="32"/>
      <c r="AI1624" s="32"/>
      <c r="AJ1624" s="32"/>
    </row>
    <row r="1625" spans="7:36" x14ac:dyDescent="0.25"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  <c r="X1625" s="32"/>
      <c r="Y1625" s="32"/>
      <c r="Z1625" s="32"/>
      <c r="AA1625" s="32"/>
      <c r="AB1625" s="32"/>
      <c r="AC1625" s="32"/>
      <c r="AD1625" s="32"/>
      <c r="AE1625" s="32"/>
      <c r="AF1625" s="32"/>
      <c r="AG1625" s="32"/>
      <c r="AH1625" s="32"/>
      <c r="AI1625" s="32"/>
      <c r="AJ1625" s="32"/>
    </row>
    <row r="1626" spans="7:36" x14ac:dyDescent="0.25"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  <c r="X1626" s="32"/>
      <c r="Y1626" s="32"/>
      <c r="Z1626" s="32"/>
      <c r="AA1626" s="32"/>
      <c r="AB1626" s="32"/>
      <c r="AC1626" s="32"/>
      <c r="AD1626" s="32"/>
      <c r="AE1626" s="32"/>
      <c r="AF1626" s="32"/>
      <c r="AG1626" s="32"/>
      <c r="AH1626" s="32"/>
      <c r="AI1626" s="32"/>
      <c r="AJ1626" s="32"/>
    </row>
    <row r="1627" spans="7:36" x14ac:dyDescent="0.25"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2"/>
      <c r="AF1627" s="32"/>
      <c r="AG1627" s="32"/>
      <c r="AH1627" s="32"/>
      <c r="AI1627" s="32"/>
      <c r="AJ1627" s="32"/>
    </row>
    <row r="1628" spans="7:36" x14ac:dyDescent="0.25"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</row>
    <row r="1629" spans="7:36" x14ac:dyDescent="0.25"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</row>
    <row r="1630" spans="7:36" x14ac:dyDescent="0.25"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</row>
    <row r="1631" spans="7:36" x14ac:dyDescent="0.25"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</row>
    <row r="1632" spans="7:36" x14ac:dyDescent="0.25"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  <c r="X1632" s="32"/>
      <c r="Y1632" s="32"/>
      <c r="Z1632" s="32"/>
      <c r="AA1632" s="32"/>
      <c r="AB1632" s="32"/>
      <c r="AC1632" s="32"/>
      <c r="AD1632" s="32"/>
      <c r="AE1632" s="32"/>
      <c r="AF1632" s="32"/>
      <c r="AG1632" s="32"/>
      <c r="AH1632" s="32"/>
      <c r="AI1632" s="32"/>
      <c r="AJ1632" s="32"/>
    </row>
    <row r="1633" spans="7:36" x14ac:dyDescent="0.25"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X1633" s="32"/>
      <c r="Y1633" s="32"/>
      <c r="Z1633" s="32"/>
      <c r="AA1633" s="32"/>
      <c r="AB1633" s="32"/>
      <c r="AC1633" s="32"/>
      <c r="AD1633" s="32"/>
      <c r="AE1633" s="32"/>
      <c r="AF1633" s="32"/>
      <c r="AG1633" s="32"/>
      <c r="AH1633" s="32"/>
      <c r="AI1633" s="32"/>
      <c r="AJ1633" s="32"/>
    </row>
    <row r="1634" spans="7:36" x14ac:dyDescent="0.25"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X1634" s="32"/>
      <c r="Y1634" s="32"/>
      <c r="Z1634" s="32"/>
      <c r="AA1634" s="32"/>
      <c r="AB1634" s="32"/>
      <c r="AC1634" s="32"/>
      <c r="AD1634" s="32"/>
      <c r="AE1634" s="32"/>
      <c r="AF1634" s="32"/>
      <c r="AG1634" s="32"/>
      <c r="AH1634" s="32"/>
      <c r="AI1634" s="32"/>
      <c r="AJ1634" s="32"/>
    </row>
    <row r="1635" spans="7:36" x14ac:dyDescent="0.25"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2"/>
      <c r="AF1635" s="32"/>
      <c r="AG1635" s="32"/>
      <c r="AH1635" s="32"/>
      <c r="AI1635" s="32"/>
      <c r="AJ1635" s="32"/>
    </row>
    <row r="1636" spans="7:36" x14ac:dyDescent="0.25"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2"/>
      <c r="AF1636" s="32"/>
      <c r="AG1636" s="32"/>
      <c r="AH1636" s="32"/>
      <c r="AI1636" s="32"/>
      <c r="AJ1636" s="32"/>
    </row>
    <row r="1637" spans="7:36" x14ac:dyDescent="0.25"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</row>
    <row r="1638" spans="7:36" x14ac:dyDescent="0.25"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</row>
    <row r="1639" spans="7:36" x14ac:dyDescent="0.25"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2"/>
      <c r="AF1639" s="32"/>
      <c r="AG1639" s="32"/>
      <c r="AH1639" s="32"/>
      <c r="AI1639" s="32"/>
      <c r="AJ1639" s="32"/>
    </row>
    <row r="1640" spans="7:36" x14ac:dyDescent="0.25"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</row>
    <row r="1641" spans="7:36" x14ac:dyDescent="0.25"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2"/>
      <c r="AF1641" s="32"/>
      <c r="AG1641" s="32"/>
      <c r="AH1641" s="32"/>
      <c r="AI1641" s="32"/>
      <c r="AJ1641" s="32"/>
    </row>
    <row r="1642" spans="7:36" x14ac:dyDescent="0.25"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</row>
    <row r="1643" spans="7:36" x14ac:dyDescent="0.25"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2"/>
      <c r="AF1643" s="32"/>
      <c r="AG1643" s="32"/>
      <c r="AH1643" s="32"/>
      <c r="AI1643" s="32"/>
      <c r="AJ1643" s="32"/>
    </row>
    <row r="1644" spans="7:36" x14ac:dyDescent="0.25"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X1644" s="32"/>
      <c r="Y1644" s="32"/>
      <c r="Z1644" s="32"/>
      <c r="AA1644" s="32"/>
      <c r="AB1644" s="32"/>
      <c r="AC1644" s="32"/>
      <c r="AD1644" s="32"/>
      <c r="AE1644" s="32"/>
      <c r="AF1644" s="32"/>
      <c r="AG1644" s="32"/>
      <c r="AH1644" s="32"/>
      <c r="AI1644" s="32"/>
      <c r="AJ1644" s="32"/>
    </row>
    <row r="1645" spans="7:36" x14ac:dyDescent="0.25"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X1645" s="32"/>
      <c r="Y1645" s="32"/>
      <c r="Z1645" s="32"/>
      <c r="AA1645" s="32"/>
      <c r="AB1645" s="32"/>
      <c r="AC1645" s="32"/>
      <c r="AD1645" s="32"/>
      <c r="AE1645" s="32"/>
      <c r="AF1645" s="32"/>
      <c r="AG1645" s="32"/>
      <c r="AH1645" s="32"/>
      <c r="AI1645" s="32"/>
      <c r="AJ1645" s="32"/>
    </row>
    <row r="1646" spans="7:36" x14ac:dyDescent="0.25"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/>
      <c r="AF1646" s="32"/>
      <c r="AG1646" s="32"/>
      <c r="AH1646" s="32"/>
      <c r="AI1646" s="32"/>
      <c r="AJ1646" s="32"/>
    </row>
    <row r="1647" spans="7:36" x14ac:dyDescent="0.25"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</row>
    <row r="1648" spans="7:36" x14ac:dyDescent="0.25"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</row>
    <row r="1649" spans="7:36" x14ac:dyDescent="0.25"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</row>
    <row r="1650" spans="7:36" x14ac:dyDescent="0.25"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</row>
    <row r="1651" spans="7:36" x14ac:dyDescent="0.25"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</row>
    <row r="1652" spans="7:36" x14ac:dyDescent="0.25"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</row>
    <row r="1653" spans="7:36" x14ac:dyDescent="0.25"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</row>
    <row r="1654" spans="7:36" x14ac:dyDescent="0.25"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2"/>
      <c r="AF1654" s="32"/>
      <c r="AG1654" s="32"/>
      <c r="AH1654" s="32"/>
      <c r="AI1654" s="32"/>
      <c r="AJ1654" s="32"/>
    </row>
    <row r="1655" spans="7:36" x14ac:dyDescent="0.25"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</row>
    <row r="1656" spans="7:36" x14ac:dyDescent="0.25"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X1656" s="32"/>
      <c r="Y1656" s="32"/>
      <c r="Z1656" s="32"/>
      <c r="AA1656" s="32"/>
      <c r="AB1656" s="32"/>
      <c r="AC1656" s="32"/>
      <c r="AD1656" s="32"/>
      <c r="AE1656" s="32"/>
      <c r="AF1656" s="32"/>
      <c r="AG1656" s="32"/>
      <c r="AH1656" s="32"/>
      <c r="AI1656" s="32"/>
      <c r="AJ1656" s="32"/>
    </row>
    <row r="1657" spans="7:36" x14ac:dyDescent="0.25"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2"/>
      <c r="AF1657" s="32"/>
      <c r="AG1657" s="32"/>
      <c r="AH1657" s="32"/>
      <c r="AI1657" s="32"/>
      <c r="AJ1657" s="32"/>
    </row>
    <row r="1658" spans="7:36" x14ac:dyDescent="0.25"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  <c r="X1658" s="32"/>
      <c r="Y1658" s="32"/>
      <c r="Z1658" s="32"/>
      <c r="AA1658" s="32"/>
      <c r="AB1658" s="32"/>
      <c r="AC1658" s="32"/>
      <c r="AD1658" s="32"/>
      <c r="AE1658" s="32"/>
      <c r="AF1658" s="32"/>
      <c r="AG1658" s="32"/>
      <c r="AH1658" s="32"/>
      <c r="AI1658" s="32"/>
      <c r="AJ1658" s="32"/>
    </row>
    <row r="1659" spans="7:36" x14ac:dyDescent="0.25"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  <c r="X1659" s="32"/>
      <c r="Y1659" s="32"/>
      <c r="Z1659" s="32"/>
      <c r="AA1659" s="32"/>
      <c r="AB1659" s="32"/>
      <c r="AC1659" s="32"/>
      <c r="AD1659" s="32"/>
      <c r="AE1659" s="32"/>
      <c r="AF1659" s="32"/>
      <c r="AG1659" s="32"/>
      <c r="AH1659" s="32"/>
      <c r="AI1659" s="32"/>
      <c r="AJ1659" s="32"/>
    </row>
    <row r="1660" spans="7:36" x14ac:dyDescent="0.25"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  <c r="X1660" s="32"/>
      <c r="Y1660" s="32"/>
      <c r="Z1660" s="32"/>
      <c r="AA1660" s="32"/>
      <c r="AB1660" s="32"/>
      <c r="AC1660" s="32"/>
      <c r="AD1660" s="32"/>
      <c r="AE1660" s="32"/>
      <c r="AF1660" s="32"/>
      <c r="AG1660" s="32"/>
      <c r="AH1660" s="32"/>
      <c r="AI1660" s="32"/>
      <c r="AJ1660" s="32"/>
    </row>
    <row r="1661" spans="7:36" x14ac:dyDescent="0.25"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  <c r="X1661" s="32"/>
      <c r="Y1661" s="32"/>
      <c r="Z1661" s="32"/>
      <c r="AA1661" s="32"/>
      <c r="AB1661" s="32"/>
      <c r="AC1661" s="32"/>
      <c r="AD1661" s="32"/>
      <c r="AE1661" s="32"/>
      <c r="AF1661" s="32"/>
      <c r="AG1661" s="32"/>
      <c r="AH1661" s="32"/>
      <c r="AI1661" s="32"/>
      <c r="AJ1661" s="32"/>
    </row>
    <row r="1662" spans="7:36" x14ac:dyDescent="0.25"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X1662" s="32"/>
      <c r="Y1662" s="32"/>
      <c r="Z1662" s="32"/>
      <c r="AA1662" s="32"/>
      <c r="AB1662" s="32"/>
      <c r="AC1662" s="32"/>
      <c r="AD1662" s="32"/>
      <c r="AE1662" s="32"/>
      <c r="AF1662" s="32"/>
      <c r="AG1662" s="32"/>
      <c r="AH1662" s="32"/>
      <c r="AI1662" s="32"/>
      <c r="AJ1662" s="32"/>
    </row>
    <row r="1663" spans="7:36" x14ac:dyDescent="0.25"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  <c r="X1663" s="32"/>
      <c r="Y1663" s="32"/>
      <c r="Z1663" s="32"/>
      <c r="AA1663" s="32"/>
      <c r="AB1663" s="32"/>
      <c r="AC1663" s="32"/>
      <c r="AD1663" s="32"/>
      <c r="AE1663" s="32"/>
      <c r="AF1663" s="32"/>
      <c r="AG1663" s="32"/>
      <c r="AH1663" s="32"/>
      <c r="AI1663" s="32"/>
      <c r="AJ1663" s="32"/>
    </row>
    <row r="1664" spans="7:36" x14ac:dyDescent="0.25"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</row>
    <row r="1665" spans="7:36" x14ac:dyDescent="0.25"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</row>
    <row r="1666" spans="7:36" x14ac:dyDescent="0.25"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</row>
    <row r="1667" spans="7:36" x14ac:dyDescent="0.25"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</row>
    <row r="1668" spans="7:36" x14ac:dyDescent="0.25"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</row>
    <row r="1669" spans="7:36" x14ac:dyDescent="0.25"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X1669" s="32"/>
      <c r="Y1669" s="32"/>
      <c r="Z1669" s="32"/>
      <c r="AA1669" s="32"/>
      <c r="AB1669" s="32"/>
      <c r="AC1669" s="32"/>
      <c r="AD1669" s="32"/>
      <c r="AE1669" s="32"/>
      <c r="AF1669" s="32"/>
      <c r="AG1669" s="32"/>
      <c r="AH1669" s="32"/>
      <c r="AI1669" s="32"/>
      <c r="AJ1669" s="32"/>
    </row>
    <row r="1670" spans="7:36" x14ac:dyDescent="0.25"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2"/>
      <c r="AF1670" s="32"/>
      <c r="AG1670" s="32"/>
      <c r="AH1670" s="32"/>
      <c r="AI1670" s="32"/>
      <c r="AJ1670" s="32"/>
    </row>
    <row r="1671" spans="7:36" x14ac:dyDescent="0.25"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</row>
    <row r="1672" spans="7:36" x14ac:dyDescent="0.25"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</row>
    <row r="1673" spans="7:36" x14ac:dyDescent="0.25"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2"/>
      <c r="AF1673" s="32"/>
      <c r="AG1673" s="32"/>
      <c r="AH1673" s="32"/>
      <c r="AI1673" s="32"/>
      <c r="AJ1673" s="32"/>
    </row>
    <row r="1674" spans="7:36" x14ac:dyDescent="0.25"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X1674" s="32"/>
      <c r="Y1674" s="32"/>
      <c r="Z1674" s="32"/>
      <c r="AA1674" s="32"/>
      <c r="AB1674" s="32"/>
      <c r="AC1674" s="32"/>
      <c r="AD1674" s="32"/>
      <c r="AE1674" s="32"/>
      <c r="AF1674" s="32"/>
      <c r="AG1674" s="32"/>
      <c r="AH1674" s="32"/>
      <c r="AI1674" s="32"/>
      <c r="AJ1674" s="32"/>
    </row>
    <row r="1675" spans="7:36" x14ac:dyDescent="0.25"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2"/>
      <c r="AF1675" s="32"/>
      <c r="AG1675" s="32"/>
      <c r="AH1675" s="32"/>
      <c r="AI1675" s="32"/>
      <c r="AJ1675" s="32"/>
    </row>
    <row r="1676" spans="7:36" x14ac:dyDescent="0.25"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X1676" s="32"/>
      <c r="Y1676" s="32"/>
      <c r="Z1676" s="32"/>
      <c r="AA1676" s="32"/>
      <c r="AB1676" s="32"/>
      <c r="AC1676" s="32"/>
      <c r="AD1676" s="32"/>
      <c r="AE1676" s="32"/>
      <c r="AF1676" s="32"/>
      <c r="AG1676" s="32"/>
      <c r="AH1676" s="32"/>
      <c r="AI1676" s="32"/>
      <c r="AJ1676" s="32"/>
    </row>
    <row r="1677" spans="7:36" x14ac:dyDescent="0.25"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2"/>
      <c r="AF1677" s="32"/>
      <c r="AG1677" s="32"/>
      <c r="AH1677" s="32"/>
      <c r="AI1677" s="32"/>
      <c r="AJ1677" s="32"/>
    </row>
    <row r="1678" spans="7:36" x14ac:dyDescent="0.25"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  <c r="X1678" s="32"/>
      <c r="Y1678" s="32"/>
      <c r="Z1678" s="32"/>
      <c r="AA1678" s="32"/>
      <c r="AB1678" s="32"/>
      <c r="AC1678" s="32"/>
      <c r="AD1678" s="32"/>
      <c r="AE1678" s="32"/>
      <c r="AF1678" s="32"/>
      <c r="AG1678" s="32"/>
      <c r="AH1678" s="32"/>
      <c r="AI1678" s="32"/>
      <c r="AJ1678" s="32"/>
    </row>
    <row r="1679" spans="7:36" x14ac:dyDescent="0.25"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</row>
    <row r="1680" spans="7:36" x14ac:dyDescent="0.25"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2"/>
      <c r="AF1680" s="32"/>
      <c r="AG1680" s="32"/>
      <c r="AH1680" s="32"/>
      <c r="AI1680" s="32"/>
      <c r="AJ1680" s="32"/>
    </row>
    <row r="1681" spans="7:36" x14ac:dyDescent="0.25"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2"/>
      <c r="AF1681" s="32"/>
      <c r="AG1681" s="32"/>
      <c r="AH1681" s="32"/>
      <c r="AI1681" s="32"/>
      <c r="AJ1681" s="32"/>
    </row>
    <row r="1682" spans="7:36" x14ac:dyDescent="0.25"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2"/>
      <c r="AF1682" s="32"/>
      <c r="AG1682" s="32"/>
      <c r="AH1682" s="32"/>
      <c r="AI1682" s="32"/>
      <c r="AJ1682" s="32"/>
    </row>
    <row r="1683" spans="7:36" x14ac:dyDescent="0.25"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</row>
    <row r="1684" spans="7:36" x14ac:dyDescent="0.25"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2"/>
      <c r="AF1684" s="32"/>
      <c r="AG1684" s="32"/>
      <c r="AH1684" s="32"/>
      <c r="AI1684" s="32"/>
      <c r="AJ1684" s="32"/>
    </row>
    <row r="1685" spans="7:36" x14ac:dyDescent="0.25"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2"/>
      <c r="AF1685" s="32"/>
      <c r="AG1685" s="32"/>
      <c r="AH1685" s="32"/>
      <c r="AI1685" s="32"/>
      <c r="AJ1685" s="32"/>
    </row>
    <row r="1686" spans="7:36" x14ac:dyDescent="0.25"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</row>
    <row r="1687" spans="7:36" x14ac:dyDescent="0.25"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</row>
    <row r="1688" spans="7:36" x14ac:dyDescent="0.25"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</row>
    <row r="1689" spans="7:36" x14ac:dyDescent="0.25"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</row>
    <row r="1690" spans="7:36" x14ac:dyDescent="0.25"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</row>
    <row r="1691" spans="7:36" x14ac:dyDescent="0.25"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</row>
    <row r="1692" spans="7:36" x14ac:dyDescent="0.25"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</row>
    <row r="1693" spans="7:36" x14ac:dyDescent="0.25"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</row>
    <row r="1694" spans="7:36" x14ac:dyDescent="0.25"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  <c r="X1694" s="32"/>
      <c r="Y1694" s="32"/>
      <c r="Z1694" s="32"/>
      <c r="AA1694" s="32"/>
      <c r="AB1694" s="32"/>
      <c r="AC1694" s="32"/>
      <c r="AD1694" s="32"/>
      <c r="AE1694" s="32"/>
      <c r="AF1694" s="32"/>
      <c r="AG1694" s="32"/>
      <c r="AH1694" s="32"/>
      <c r="AI1694" s="32"/>
      <c r="AJ1694" s="32"/>
    </row>
    <row r="1695" spans="7:36" x14ac:dyDescent="0.25"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2"/>
      <c r="AF1695" s="32"/>
      <c r="AG1695" s="32"/>
      <c r="AH1695" s="32"/>
      <c r="AI1695" s="32"/>
      <c r="AJ1695" s="32"/>
    </row>
    <row r="1696" spans="7:36" x14ac:dyDescent="0.25"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  <c r="X1696" s="32"/>
      <c r="Y1696" s="32"/>
      <c r="Z1696" s="32"/>
      <c r="AA1696" s="32"/>
      <c r="AB1696" s="32"/>
      <c r="AC1696" s="32"/>
      <c r="AD1696" s="32"/>
      <c r="AE1696" s="32"/>
      <c r="AF1696" s="32"/>
      <c r="AG1696" s="32"/>
      <c r="AH1696" s="32"/>
      <c r="AI1696" s="32"/>
      <c r="AJ1696" s="32"/>
    </row>
    <row r="1697" spans="7:36" x14ac:dyDescent="0.25"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  <c r="X1697" s="32"/>
      <c r="Y1697" s="32"/>
      <c r="Z1697" s="32"/>
      <c r="AA1697" s="32"/>
      <c r="AB1697" s="32"/>
      <c r="AC1697" s="32"/>
      <c r="AD1697" s="32"/>
      <c r="AE1697" s="32"/>
      <c r="AF1697" s="32"/>
      <c r="AG1697" s="32"/>
      <c r="AH1697" s="32"/>
      <c r="AI1697" s="32"/>
      <c r="AJ1697" s="32"/>
    </row>
    <row r="1698" spans="7:36" x14ac:dyDescent="0.25"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/>
      <c r="AF1698" s="32"/>
      <c r="AG1698" s="32"/>
      <c r="AH1698" s="32"/>
      <c r="AI1698" s="32"/>
      <c r="AJ1698" s="32"/>
    </row>
    <row r="1699" spans="7:36" x14ac:dyDescent="0.25"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  <c r="X1699" s="32"/>
      <c r="Y1699" s="32"/>
      <c r="Z1699" s="32"/>
      <c r="AA1699" s="32"/>
      <c r="AB1699" s="32"/>
      <c r="AC1699" s="32"/>
      <c r="AD1699" s="32"/>
      <c r="AE1699" s="32"/>
      <c r="AF1699" s="32"/>
      <c r="AG1699" s="32"/>
      <c r="AH1699" s="32"/>
      <c r="AI1699" s="32"/>
      <c r="AJ1699" s="32"/>
    </row>
    <row r="1700" spans="7:36" x14ac:dyDescent="0.25"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2"/>
      <c r="AF1700" s="32"/>
      <c r="AG1700" s="32"/>
      <c r="AH1700" s="32"/>
      <c r="AI1700" s="32"/>
      <c r="AJ1700" s="32"/>
    </row>
    <row r="1701" spans="7:36" x14ac:dyDescent="0.25"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  <c r="R1701" s="32"/>
      <c r="S1701" s="32"/>
      <c r="T1701" s="32"/>
      <c r="U1701" s="32"/>
      <c r="V1701" s="32"/>
      <c r="W1701" s="32"/>
      <c r="X1701" s="32"/>
      <c r="Y1701" s="32"/>
      <c r="Z1701" s="32"/>
      <c r="AA1701" s="32"/>
      <c r="AB1701" s="32"/>
      <c r="AC1701" s="32"/>
      <c r="AD1701" s="32"/>
      <c r="AE1701" s="32"/>
      <c r="AF1701" s="32"/>
      <c r="AG1701" s="32"/>
      <c r="AH1701" s="32"/>
      <c r="AI1701" s="32"/>
      <c r="AJ1701" s="32"/>
    </row>
    <row r="1702" spans="7:36" x14ac:dyDescent="0.25"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/>
      <c r="V1702" s="32"/>
      <c r="W1702" s="32"/>
      <c r="X1702" s="32"/>
      <c r="Y1702" s="32"/>
      <c r="Z1702" s="32"/>
      <c r="AA1702" s="32"/>
      <c r="AB1702" s="32"/>
      <c r="AC1702" s="32"/>
      <c r="AD1702" s="32"/>
      <c r="AE1702" s="32"/>
      <c r="AF1702" s="32"/>
      <c r="AG1702" s="32"/>
      <c r="AH1702" s="32"/>
      <c r="AI1702" s="32"/>
      <c r="AJ1702" s="32"/>
    </row>
    <row r="1703" spans="7:36" x14ac:dyDescent="0.25"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2"/>
      <c r="AF1703" s="32"/>
      <c r="AG1703" s="32"/>
      <c r="AH1703" s="32"/>
      <c r="AI1703" s="32"/>
      <c r="AJ1703" s="32"/>
    </row>
    <row r="1704" spans="7:36" x14ac:dyDescent="0.25"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32"/>
      <c r="AC1704" s="32"/>
      <c r="AD1704" s="32"/>
      <c r="AE1704" s="32"/>
      <c r="AF1704" s="32"/>
      <c r="AG1704" s="32"/>
      <c r="AH1704" s="32"/>
      <c r="AI1704" s="32"/>
      <c r="AJ1704" s="32"/>
    </row>
    <row r="1705" spans="7:36" x14ac:dyDescent="0.25"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</row>
    <row r="1706" spans="7:36" x14ac:dyDescent="0.25"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</row>
    <row r="1707" spans="7:36" x14ac:dyDescent="0.25"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</row>
    <row r="1708" spans="7:36" x14ac:dyDescent="0.25"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  <c r="X1708" s="32"/>
      <c r="Y1708" s="32"/>
      <c r="Z1708" s="32"/>
      <c r="AA1708" s="32"/>
      <c r="AB1708" s="32"/>
      <c r="AC1708" s="32"/>
      <c r="AD1708" s="32"/>
      <c r="AE1708" s="32"/>
      <c r="AF1708" s="32"/>
      <c r="AG1708" s="32"/>
      <c r="AH1708" s="32"/>
      <c r="AI1708" s="32"/>
      <c r="AJ1708" s="32"/>
    </row>
    <row r="1709" spans="7:36" x14ac:dyDescent="0.25"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</row>
    <row r="1710" spans="7:36" x14ac:dyDescent="0.25"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2"/>
      <c r="AF1710" s="32"/>
      <c r="AG1710" s="32"/>
      <c r="AH1710" s="32"/>
      <c r="AI1710" s="32"/>
      <c r="AJ1710" s="32"/>
    </row>
    <row r="1711" spans="7:36" x14ac:dyDescent="0.25"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2"/>
      <c r="AF1711" s="32"/>
      <c r="AG1711" s="32"/>
      <c r="AH1711" s="32"/>
      <c r="AI1711" s="32"/>
      <c r="AJ1711" s="32"/>
    </row>
    <row r="1712" spans="7:36" x14ac:dyDescent="0.25"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  <c r="X1712" s="32"/>
      <c r="Y1712" s="32"/>
      <c r="Z1712" s="32"/>
      <c r="AA1712" s="32"/>
      <c r="AB1712" s="32"/>
      <c r="AC1712" s="32"/>
      <c r="AD1712" s="32"/>
      <c r="AE1712" s="32"/>
      <c r="AF1712" s="32"/>
      <c r="AG1712" s="32"/>
      <c r="AH1712" s="32"/>
      <c r="AI1712" s="32"/>
      <c r="AJ1712" s="32"/>
    </row>
    <row r="1713" spans="7:36" x14ac:dyDescent="0.25"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  <c r="X1713" s="32"/>
      <c r="Y1713" s="32"/>
      <c r="Z1713" s="32"/>
      <c r="AA1713" s="32"/>
      <c r="AB1713" s="32"/>
      <c r="AC1713" s="32"/>
      <c r="AD1713" s="32"/>
      <c r="AE1713" s="32"/>
      <c r="AF1713" s="32"/>
      <c r="AG1713" s="32"/>
      <c r="AH1713" s="32"/>
      <c r="AI1713" s="32"/>
      <c r="AJ1713" s="32"/>
    </row>
    <row r="1714" spans="7:36" x14ac:dyDescent="0.25"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</row>
    <row r="1715" spans="7:36" x14ac:dyDescent="0.25"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  <c r="X1715" s="32"/>
      <c r="Y1715" s="32"/>
      <c r="Z1715" s="32"/>
      <c r="AA1715" s="32"/>
      <c r="AB1715" s="32"/>
      <c r="AC1715" s="32"/>
      <c r="AD1715" s="32"/>
      <c r="AE1715" s="32"/>
      <c r="AF1715" s="32"/>
      <c r="AG1715" s="32"/>
      <c r="AH1715" s="32"/>
      <c r="AI1715" s="32"/>
      <c r="AJ1715" s="32"/>
    </row>
    <row r="1716" spans="7:36" x14ac:dyDescent="0.25"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2"/>
      <c r="AF1716" s="32"/>
      <c r="AG1716" s="32"/>
      <c r="AH1716" s="32"/>
      <c r="AI1716" s="32"/>
      <c r="AJ1716" s="32"/>
    </row>
    <row r="1717" spans="7:36" x14ac:dyDescent="0.25"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2"/>
      <c r="AF1717" s="32"/>
      <c r="AG1717" s="32"/>
      <c r="AH1717" s="32"/>
      <c r="AI1717" s="32"/>
      <c r="AJ1717" s="32"/>
    </row>
    <row r="1718" spans="7:36" x14ac:dyDescent="0.25"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2"/>
      <c r="AF1718" s="32"/>
      <c r="AG1718" s="32"/>
      <c r="AH1718" s="32"/>
      <c r="AI1718" s="32"/>
      <c r="AJ1718" s="32"/>
    </row>
    <row r="1719" spans="7:36" x14ac:dyDescent="0.25"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2"/>
      <c r="AF1719" s="32"/>
      <c r="AG1719" s="32"/>
      <c r="AH1719" s="32"/>
      <c r="AI1719" s="32"/>
      <c r="AJ1719" s="32"/>
    </row>
    <row r="1720" spans="7:36" x14ac:dyDescent="0.25"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2"/>
      <c r="AF1720" s="32"/>
      <c r="AG1720" s="32"/>
      <c r="AH1720" s="32"/>
      <c r="AI1720" s="32"/>
      <c r="AJ1720" s="32"/>
    </row>
    <row r="1721" spans="7:36" x14ac:dyDescent="0.25"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</row>
    <row r="1722" spans="7:36" x14ac:dyDescent="0.25"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</row>
    <row r="1723" spans="7:36" x14ac:dyDescent="0.25"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2"/>
      <c r="AF1723" s="32"/>
      <c r="AG1723" s="32"/>
      <c r="AH1723" s="32"/>
      <c r="AI1723" s="32"/>
      <c r="AJ1723" s="32"/>
    </row>
    <row r="1724" spans="7:36" x14ac:dyDescent="0.25"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</row>
    <row r="1725" spans="7:36" x14ac:dyDescent="0.25"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</row>
    <row r="1726" spans="7:36" x14ac:dyDescent="0.25"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</row>
    <row r="1727" spans="7:36" x14ac:dyDescent="0.25"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</row>
    <row r="1728" spans="7:36" x14ac:dyDescent="0.25"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</row>
    <row r="1729" spans="7:36" x14ac:dyDescent="0.25"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2"/>
      <c r="AF1729" s="32"/>
      <c r="AG1729" s="32"/>
      <c r="AH1729" s="32"/>
      <c r="AI1729" s="32"/>
      <c r="AJ1729" s="32"/>
    </row>
    <row r="1730" spans="7:36" x14ac:dyDescent="0.25"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</row>
    <row r="1731" spans="7:36" x14ac:dyDescent="0.25"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</row>
    <row r="1732" spans="7:36" x14ac:dyDescent="0.25"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/>
      <c r="V1732" s="32"/>
      <c r="W1732" s="32"/>
      <c r="X1732" s="32"/>
      <c r="Y1732" s="32"/>
      <c r="Z1732" s="32"/>
      <c r="AA1732" s="32"/>
      <c r="AB1732" s="32"/>
      <c r="AC1732" s="32"/>
      <c r="AD1732" s="32"/>
      <c r="AE1732" s="32"/>
      <c r="AF1732" s="32"/>
      <c r="AG1732" s="32"/>
      <c r="AH1732" s="32"/>
      <c r="AI1732" s="32"/>
      <c r="AJ1732" s="32"/>
    </row>
    <row r="1733" spans="7:36" x14ac:dyDescent="0.25"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2"/>
      <c r="AF1733" s="32"/>
      <c r="AG1733" s="32"/>
      <c r="AH1733" s="32"/>
      <c r="AI1733" s="32"/>
      <c r="AJ1733" s="32"/>
    </row>
    <row r="1734" spans="7:36" x14ac:dyDescent="0.25"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  <c r="X1734" s="32"/>
      <c r="Y1734" s="32"/>
      <c r="Z1734" s="32"/>
      <c r="AA1734" s="32"/>
      <c r="AB1734" s="32"/>
      <c r="AC1734" s="32"/>
      <c r="AD1734" s="32"/>
      <c r="AE1734" s="32"/>
      <c r="AF1734" s="32"/>
      <c r="AG1734" s="32"/>
      <c r="AH1734" s="32"/>
      <c r="AI1734" s="32"/>
      <c r="AJ1734" s="32"/>
    </row>
    <row r="1735" spans="7:36" x14ac:dyDescent="0.25"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2"/>
      <c r="AF1735" s="32"/>
      <c r="AG1735" s="32"/>
      <c r="AH1735" s="32"/>
      <c r="AI1735" s="32"/>
      <c r="AJ1735" s="32"/>
    </row>
    <row r="1736" spans="7:36" x14ac:dyDescent="0.25"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2"/>
      <c r="AF1736" s="32"/>
      <c r="AG1736" s="32"/>
      <c r="AH1736" s="32"/>
      <c r="AI1736" s="32"/>
      <c r="AJ1736" s="32"/>
    </row>
    <row r="1737" spans="7:36" x14ac:dyDescent="0.25"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2"/>
      <c r="AF1737" s="32"/>
      <c r="AG1737" s="32"/>
      <c r="AH1737" s="32"/>
      <c r="AI1737" s="32"/>
      <c r="AJ1737" s="32"/>
    </row>
    <row r="1738" spans="7:36" x14ac:dyDescent="0.25"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/>
      <c r="V1738" s="32"/>
      <c r="W1738" s="32"/>
      <c r="X1738" s="32"/>
      <c r="Y1738" s="32"/>
      <c r="Z1738" s="32"/>
      <c r="AA1738" s="32"/>
      <c r="AB1738" s="32"/>
      <c r="AC1738" s="32"/>
      <c r="AD1738" s="32"/>
      <c r="AE1738" s="32"/>
      <c r="AF1738" s="32"/>
      <c r="AG1738" s="32"/>
      <c r="AH1738" s="32"/>
      <c r="AI1738" s="32"/>
      <c r="AJ1738" s="32"/>
    </row>
    <row r="1739" spans="7:36" x14ac:dyDescent="0.25"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  <c r="X1739" s="32"/>
      <c r="Y1739" s="32"/>
      <c r="Z1739" s="32"/>
      <c r="AA1739" s="32"/>
      <c r="AB1739" s="32"/>
      <c r="AC1739" s="32"/>
      <c r="AD1739" s="32"/>
      <c r="AE1739" s="32"/>
      <c r="AF1739" s="32"/>
      <c r="AG1739" s="32"/>
      <c r="AH1739" s="32"/>
      <c r="AI1739" s="32"/>
      <c r="AJ1739" s="32"/>
    </row>
    <row r="1740" spans="7:36" x14ac:dyDescent="0.25"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32"/>
      <c r="AC1740" s="32"/>
      <c r="AD1740" s="32"/>
      <c r="AE1740" s="32"/>
      <c r="AF1740" s="32"/>
      <c r="AG1740" s="32"/>
      <c r="AH1740" s="32"/>
      <c r="AI1740" s="32"/>
      <c r="AJ1740" s="32"/>
    </row>
    <row r="1741" spans="7:36" x14ac:dyDescent="0.25"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  <c r="X1741" s="32"/>
      <c r="Y1741" s="32"/>
      <c r="Z1741" s="32"/>
      <c r="AA1741" s="32"/>
      <c r="AB1741" s="32"/>
      <c r="AC1741" s="32"/>
      <c r="AD1741" s="32"/>
      <c r="AE1741" s="32"/>
      <c r="AF1741" s="32"/>
      <c r="AG1741" s="32"/>
      <c r="AH1741" s="32"/>
      <c r="AI1741" s="32"/>
      <c r="AJ1741" s="32"/>
    </row>
    <row r="1742" spans="7:36" x14ac:dyDescent="0.25"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32"/>
      <c r="AC1742" s="32"/>
      <c r="AD1742" s="32"/>
      <c r="AE1742" s="32"/>
      <c r="AF1742" s="32"/>
      <c r="AG1742" s="32"/>
      <c r="AH1742" s="32"/>
      <c r="AI1742" s="32"/>
      <c r="AJ1742" s="32"/>
    </row>
    <row r="1743" spans="7:36" x14ac:dyDescent="0.25"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32"/>
      <c r="AC1743" s="32"/>
      <c r="AD1743" s="32"/>
      <c r="AE1743" s="32"/>
      <c r="AF1743" s="32"/>
      <c r="AG1743" s="32"/>
      <c r="AH1743" s="32"/>
      <c r="AI1743" s="32"/>
      <c r="AJ1743" s="32"/>
    </row>
    <row r="1744" spans="7:36" x14ac:dyDescent="0.25"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</row>
    <row r="1745" spans="7:36" x14ac:dyDescent="0.25"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</row>
    <row r="1746" spans="7:36" x14ac:dyDescent="0.25"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</row>
    <row r="1747" spans="7:36" x14ac:dyDescent="0.25"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32"/>
      <c r="AC1747" s="32"/>
      <c r="AD1747" s="32"/>
      <c r="AE1747" s="32"/>
      <c r="AF1747" s="32"/>
      <c r="AG1747" s="32"/>
      <c r="AH1747" s="32"/>
      <c r="AI1747" s="32"/>
      <c r="AJ1747" s="32"/>
    </row>
    <row r="1748" spans="7:36" x14ac:dyDescent="0.25"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32"/>
      <c r="AC1748" s="32"/>
      <c r="AD1748" s="32"/>
      <c r="AE1748" s="32"/>
      <c r="AF1748" s="32"/>
      <c r="AG1748" s="32"/>
      <c r="AH1748" s="32"/>
      <c r="AI1748" s="32"/>
      <c r="AJ1748" s="32"/>
    </row>
    <row r="1749" spans="7:36" x14ac:dyDescent="0.25"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2"/>
      <c r="AF1749" s="32"/>
      <c r="AG1749" s="32"/>
      <c r="AH1749" s="32"/>
      <c r="AI1749" s="32"/>
      <c r="AJ1749" s="32"/>
    </row>
    <row r="1750" spans="7:36" x14ac:dyDescent="0.25"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</row>
    <row r="1751" spans="7:36" x14ac:dyDescent="0.25"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/>
      <c r="AF1751" s="32"/>
      <c r="AG1751" s="32"/>
      <c r="AH1751" s="32"/>
      <c r="AI1751" s="32"/>
      <c r="AJ1751" s="32"/>
    </row>
    <row r="1752" spans="7:36" x14ac:dyDescent="0.25"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2"/>
      <c r="AF1752" s="32"/>
      <c r="AG1752" s="32"/>
      <c r="AH1752" s="32"/>
      <c r="AI1752" s="32"/>
      <c r="AJ1752" s="32"/>
    </row>
    <row r="1753" spans="7:36" x14ac:dyDescent="0.25"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2"/>
      <c r="AF1753" s="32"/>
      <c r="AG1753" s="32"/>
      <c r="AH1753" s="32"/>
      <c r="AI1753" s="32"/>
      <c r="AJ1753" s="32"/>
    </row>
    <row r="1754" spans="7:36" x14ac:dyDescent="0.25"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2"/>
      <c r="AF1754" s="32"/>
      <c r="AG1754" s="32"/>
      <c r="AH1754" s="32"/>
      <c r="AI1754" s="32"/>
      <c r="AJ1754" s="32"/>
    </row>
    <row r="1755" spans="7:36" x14ac:dyDescent="0.25"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2"/>
      <c r="AF1755" s="32"/>
      <c r="AG1755" s="32"/>
      <c r="AH1755" s="32"/>
      <c r="AI1755" s="32"/>
      <c r="AJ1755" s="32"/>
    </row>
    <row r="1756" spans="7:36" x14ac:dyDescent="0.25"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2"/>
      <c r="AF1756" s="32"/>
      <c r="AG1756" s="32"/>
      <c r="AH1756" s="32"/>
      <c r="AI1756" s="32"/>
      <c r="AJ1756" s="32"/>
    </row>
    <row r="1757" spans="7:36" x14ac:dyDescent="0.25"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2"/>
      <c r="AF1757" s="32"/>
      <c r="AG1757" s="32"/>
      <c r="AH1757" s="32"/>
      <c r="AI1757" s="32"/>
      <c r="AJ1757" s="32"/>
    </row>
    <row r="1758" spans="7:36" x14ac:dyDescent="0.25"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2"/>
      <c r="AF1758" s="32"/>
      <c r="AG1758" s="32"/>
      <c r="AH1758" s="32"/>
      <c r="AI1758" s="32"/>
      <c r="AJ1758" s="32"/>
    </row>
    <row r="1759" spans="7:36" x14ac:dyDescent="0.25"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2"/>
      <c r="AF1759" s="32"/>
      <c r="AG1759" s="32"/>
      <c r="AH1759" s="32"/>
      <c r="AI1759" s="32"/>
      <c r="AJ1759" s="32"/>
    </row>
    <row r="1760" spans="7:36" x14ac:dyDescent="0.25"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2"/>
      <c r="AF1760" s="32"/>
      <c r="AG1760" s="32"/>
      <c r="AH1760" s="32"/>
      <c r="AI1760" s="32"/>
      <c r="AJ1760" s="32"/>
    </row>
    <row r="1761" spans="7:36" x14ac:dyDescent="0.25"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2"/>
      <c r="AF1761" s="32"/>
      <c r="AG1761" s="32"/>
      <c r="AH1761" s="32"/>
      <c r="AI1761" s="32"/>
      <c r="AJ1761" s="32"/>
    </row>
    <row r="1762" spans="7:36" x14ac:dyDescent="0.25"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</row>
    <row r="1763" spans="7:36" x14ac:dyDescent="0.25"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2"/>
      <c r="AF1763" s="32"/>
      <c r="AG1763" s="32"/>
      <c r="AH1763" s="32"/>
      <c r="AI1763" s="32"/>
      <c r="AJ1763" s="32"/>
    </row>
    <row r="1764" spans="7:36" x14ac:dyDescent="0.25"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</row>
    <row r="1765" spans="7:36" x14ac:dyDescent="0.25"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</row>
    <row r="1766" spans="7:36" x14ac:dyDescent="0.25"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</row>
    <row r="1767" spans="7:36" x14ac:dyDescent="0.25"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</row>
    <row r="1768" spans="7:36" x14ac:dyDescent="0.25"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32"/>
      <c r="AC1768" s="32"/>
      <c r="AD1768" s="32"/>
      <c r="AE1768" s="32"/>
      <c r="AF1768" s="32"/>
      <c r="AG1768" s="32"/>
      <c r="AH1768" s="32"/>
      <c r="AI1768" s="32"/>
      <c r="AJ1768" s="32"/>
    </row>
    <row r="1769" spans="7:36" x14ac:dyDescent="0.25"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</row>
    <row r="1770" spans="7:36" x14ac:dyDescent="0.25"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</row>
    <row r="1771" spans="7:36" x14ac:dyDescent="0.25"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</row>
    <row r="1772" spans="7:36" x14ac:dyDescent="0.25"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2"/>
      <c r="AF1772" s="32"/>
      <c r="AG1772" s="32"/>
      <c r="AH1772" s="32"/>
      <c r="AI1772" s="32"/>
      <c r="AJ1772" s="32"/>
    </row>
    <row r="1773" spans="7:36" x14ac:dyDescent="0.25"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  <c r="X1773" s="32"/>
      <c r="Y1773" s="32"/>
      <c r="Z1773" s="32"/>
      <c r="AA1773" s="32"/>
      <c r="AB1773" s="32"/>
      <c r="AC1773" s="32"/>
      <c r="AD1773" s="32"/>
      <c r="AE1773" s="32"/>
      <c r="AF1773" s="32"/>
      <c r="AG1773" s="32"/>
      <c r="AH1773" s="32"/>
      <c r="AI1773" s="32"/>
      <c r="AJ1773" s="32"/>
    </row>
    <row r="1774" spans="7:36" x14ac:dyDescent="0.25"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/>
      <c r="V1774" s="32"/>
      <c r="W1774" s="32"/>
      <c r="X1774" s="32"/>
      <c r="Y1774" s="32"/>
      <c r="Z1774" s="32"/>
      <c r="AA1774" s="32"/>
      <c r="AB1774" s="32"/>
      <c r="AC1774" s="32"/>
      <c r="AD1774" s="32"/>
      <c r="AE1774" s="32"/>
      <c r="AF1774" s="32"/>
      <c r="AG1774" s="32"/>
      <c r="AH1774" s="32"/>
      <c r="AI1774" s="32"/>
      <c r="AJ1774" s="32"/>
    </row>
    <row r="1775" spans="7:36" x14ac:dyDescent="0.25"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  <c r="R1775" s="32"/>
      <c r="S1775" s="32"/>
      <c r="T1775" s="32"/>
      <c r="U1775" s="32"/>
      <c r="V1775" s="32"/>
      <c r="W1775" s="32"/>
      <c r="X1775" s="32"/>
      <c r="Y1775" s="32"/>
      <c r="Z1775" s="32"/>
      <c r="AA1775" s="32"/>
      <c r="AB1775" s="32"/>
      <c r="AC1775" s="32"/>
      <c r="AD1775" s="32"/>
      <c r="AE1775" s="32"/>
      <c r="AF1775" s="32"/>
      <c r="AG1775" s="32"/>
      <c r="AH1775" s="32"/>
      <c r="AI1775" s="32"/>
      <c r="AJ1775" s="32"/>
    </row>
    <row r="1776" spans="7:36" x14ac:dyDescent="0.25"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</row>
    <row r="1777" spans="7:36" x14ac:dyDescent="0.25"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  <c r="X1777" s="32"/>
      <c r="Y1777" s="32"/>
      <c r="Z1777" s="32"/>
      <c r="AA1777" s="32"/>
      <c r="AB1777" s="32"/>
      <c r="AC1777" s="32"/>
      <c r="AD1777" s="32"/>
      <c r="AE1777" s="32"/>
      <c r="AF1777" s="32"/>
      <c r="AG1777" s="32"/>
      <c r="AH1777" s="32"/>
      <c r="AI1777" s="32"/>
      <c r="AJ1777" s="32"/>
    </row>
    <row r="1778" spans="7:36" x14ac:dyDescent="0.25"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X1778" s="32"/>
      <c r="Y1778" s="32"/>
      <c r="Z1778" s="32"/>
      <c r="AA1778" s="32"/>
      <c r="AB1778" s="32"/>
      <c r="AC1778" s="32"/>
      <c r="AD1778" s="32"/>
      <c r="AE1778" s="32"/>
      <c r="AF1778" s="32"/>
      <c r="AG1778" s="32"/>
      <c r="AH1778" s="32"/>
      <c r="AI1778" s="32"/>
      <c r="AJ1778" s="32"/>
    </row>
    <row r="1779" spans="7:36" x14ac:dyDescent="0.25"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32"/>
      <c r="AC1779" s="32"/>
      <c r="AD1779" s="32"/>
      <c r="AE1779" s="32"/>
      <c r="AF1779" s="32"/>
      <c r="AG1779" s="32"/>
      <c r="AH1779" s="32"/>
      <c r="AI1779" s="32"/>
      <c r="AJ1779" s="32"/>
    </row>
    <row r="1780" spans="7:36" x14ac:dyDescent="0.25"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  <c r="X1780" s="32"/>
      <c r="Y1780" s="32"/>
      <c r="Z1780" s="32"/>
      <c r="AA1780" s="32"/>
      <c r="AB1780" s="32"/>
      <c r="AC1780" s="32"/>
      <c r="AD1780" s="32"/>
      <c r="AE1780" s="32"/>
      <c r="AF1780" s="32"/>
      <c r="AG1780" s="32"/>
      <c r="AH1780" s="32"/>
      <c r="AI1780" s="32"/>
      <c r="AJ1780" s="32"/>
    </row>
    <row r="1781" spans="7:36" x14ac:dyDescent="0.25"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32"/>
      <c r="AC1781" s="32"/>
      <c r="AD1781" s="32"/>
      <c r="AE1781" s="32"/>
      <c r="AF1781" s="32"/>
      <c r="AG1781" s="32"/>
      <c r="AH1781" s="32"/>
      <c r="AI1781" s="32"/>
      <c r="AJ1781" s="32"/>
    </row>
    <row r="1782" spans="7:36" x14ac:dyDescent="0.25"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  <c r="X1782" s="32"/>
      <c r="Y1782" s="32"/>
      <c r="Z1782" s="32"/>
      <c r="AA1782" s="32"/>
      <c r="AB1782" s="32"/>
      <c r="AC1782" s="32"/>
      <c r="AD1782" s="32"/>
      <c r="AE1782" s="32"/>
      <c r="AF1782" s="32"/>
      <c r="AG1782" s="32"/>
      <c r="AH1782" s="32"/>
      <c r="AI1782" s="32"/>
      <c r="AJ1782" s="32"/>
    </row>
    <row r="1783" spans="7:36" x14ac:dyDescent="0.25"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</row>
    <row r="1784" spans="7:36" x14ac:dyDescent="0.25"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</row>
    <row r="1785" spans="7:36" x14ac:dyDescent="0.25"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</row>
    <row r="1786" spans="7:36" x14ac:dyDescent="0.25"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/>
      <c r="V1786" s="32"/>
      <c r="W1786" s="32"/>
      <c r="X1786" s="32"/>
      <c r="Y1786" s="32"/>
      <c r="Z1786" s="32"/>
      <c r="AA1786" s="32"/>
      <c r="AB1786" s="32"/>
      <c r="AC1786" s="32"/>
      <c r="AD1786" s="32"/>
      <c r="AE1786" s="32"/>
      <c r="AF1786" s="32"/>
      <c r="AG1786" s="32"/>
      <c r="AH1786" s="32"/>
      <c r="AI1786" s="32"/>
      <c r="AJ1786" s="32"/>
    </row>
    <row r="1787" spans="7:36" x14ac:dyDescent="0.25"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32"/>
      <c r="AC1787" s="32"/>
      <c r="AD1787" s="32"/>
      <c r="AE1787" s="32"/>
      <c r="AF1787" s="32"/>
      <c r="AG1787" s="32"/>
      <c r="AH1787" s="32"/>
      <c r="AI1787" s="32"/>
      <c r="AJ1787" s="32"/>
    </row>
    <row r="1788" spans="7:36" x14ac:dyDescent="0.25"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2"/>
      <c r="AF1788" s="32"/>
      <c r="AG1788" s="32"/>
      <c r="AH1788" s="32"/>
      <c r="AI1788" s="32"/>
      <c r="AJ1788" s="32"/>
    </row>
    <row r="1789" spans="7:36" x14ac:dyDescent="0.25"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32"/>
      <c r="AC1789" s="32"/>
      <c r="AD1789" s="32"/>
      <c r="AE1789" s="32"/>
      <c r="AF1789" s="32"/>
      <c r="AG1789" s="32"/>
      <c r="AH1789" s="32"/>
      <c r="AI1789" s="32"/>
      <c r="AJ1789" s="32"/>
    </row>
    <row r="1790" spans="7:36" x14ac:dyDescent="0.25"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</row>
    <row r="1791" spans="7:36" x14ac:dyDescent="0.25"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</row>
    <row r="1792" spans="7:36" x14ac:dyDescent="0.25"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2"/>
      <c r="AF1792" s="32"/>
      <c r="AG1792" s="32"/>
      <c r="AH1792" s="32"/>
      <c r="AI1792" s="32"/>
      <c r="AJ1792" s="32"/>
    </row>
    <row r="1793" spans="7:36" x14ac:dyDescent="0.25"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2"/>
      <c r="AF1793" s="32"/>
      <c r="AG1793" s="32"/>
      <c r="AH1793" s="32"/>
      <c r="AI1793" s="32"/>
      <c r="AJ1793" s="32"/>
    </row>
    <row r="1794" spans="7:36" x14ac:dyDescent="0.25"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2"/>
      <c r="AF1794" s="32"/>
      <c r="AG1794" s="32"/>
      <c r="AH1794" s="32"/>
      <c r="AI1794" s="32"/>
      <c r="AJ1794" s="32"/>
    </row>
    <row r="1795" spans="7:36" x14ac:dyDescent="0.25"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2"/>
      <c r="AF1795" s="32"/>
      <c r="AG1795" s="32"/>
      <c r="AH1795" s="32"/>
      <c r="AI1795" s="32"/>
      <c r="AJ1795" s="32"/>
    </row>
    <row r="1796" spans="7:36" x14ac:dyDescent="0.25"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2"/>
      <c r="AF1796" s="32"/>
      <c r="AG1796" s="32"/>
      <c r="AH1796" s="32"/>
      <c r="AI1796" s="32"/>
      <c r="AJ1796" s="32"/>
    </row>
    <row r="1797" spans="7:36" x14ac:dyDescent="0.25"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2"/>
      <c r="AF1797" s="32"/>
      <c r="AG1797" s="32"/>
      <c r="AH1797" s="32"/>
      <c r="AI1797" s="32"/>
      <c r="AJ1797" s="32"/>
    </row>
    <row r="1798" spans="7:36" x14ac:dyDescent="0.25"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2"/>
      <c r="AF1798" s="32"/>
      <c r="AG1798" s="32"/>
      <c r="AH1798" s="32"/>
      <c r="AI1798" s="32"/>
      <c r="AJ1798" s="32"/>
    </row>
    <row r="1799" spans="7:36" x14ac:dyDescent="0.25"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2"/>
      <c r="AF1799" s="32"/>
      <c r="AG1799" s="32"/>
      <c r="AH1799" s="32"/>
      <c r="AI1799" s="32"/>
      <c r="AJ1799" s="32"/>
    </row>
    <row r="1800" spans="7:36" x14ac:dyDescent="0.25"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2"/>
      <c r="AF1800" s="32"/>
      <c r="AG1800" s="32"/>
      <c r="AH1800" s="32"/>
      <c r="AI1800" s="32"/>
      <c r="AJ1800" s="32"/>
    </row>
    <row r="1801" spans="7:36" x14ac:dyDescent="0.25"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2"/>
      <c r="AF1801" s="32"/>
      <c r="AG1801" s="32"/>
      <c r="AH1801" s="32"/>
      <c r="AI1801" s="32"/>
      <c r="AJ1801" s="32"/>
    </row>
    <row r="1802" spans="7:36" x14ac:dyDescent="0.25"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</row>
    <row r="1803" spans="7:36" x14ac:dyDescent="0.25"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</row>
    <row r="1804" spans="7:36" x14ac:dyDescent="0.25"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</row>
    <row r="1805" spans="7:36" x14ac:dyDescent="0.25"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</row>
    <row r="1806" spans="7:36" x14ac:dyDescent="0.25"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</row>
    <row r="1807" spans="7:36" x14ac:dyDescent="0.25"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  <c r="X1807" s="32"/>
      <c r="Y1807" s="32"/>
      <c r="Z1807" s="32"/>
      <c r="AA1807" s="32"/>
      <c r="AB1807" s="32"/>
      <c r="AC1807" s="32"/>
      <c r="AD1807" s="32"/>
      <c r="AE1807" s="32"/>
      <c r="AF1807" s="32"/>
      <c r="AG1807" s="32"/>
      <c r="AH1807" s="32"/>
      <c r="AI1807" s="32"/>
      <c r="AJ1807" s="32"/>
    </row>
    <row r="1808" spans="7:36" x14ac:dyDescent="0.25"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</row>
    <row r="1809" spans="7:36" x14ac:dyDescent="0.25"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</row>
    <row r="1810" spans="7:36" x14ac:dyDescent="0.25"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  <c r="X1810" s="32"/>
      <c r="Y1810" s="32"/>
      <c r="Z1810" s="32"/>
      <c r="AA1810" s="32"/>
      <c r="AB1810" s="32"/>
      <c r="AC1810" s="32"/>
      <c r="AD1810" s="32"/>
      <c r="AE1810" s="32"/>
      <c r="AF1810" s="32"/>
      <c r="AG1810" s="32"/>
      <c r="AH1810" s="32"/>
      <c r="AI1810" s="32"/>
      <c r="AJ1810" s="32"/>
    </row>
    <row r="1811" spans="7:36" x14ac:dyDescent="0.25"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2"/>
      <c r="AF1811" s="32"/>
      <c r="AG1811" s="32"/>
      <c r="AH1811" s="32"/>
      <c r="AI1811" s="32"/>
      <c r="AJ1811" s="32"/>
    </row>
    <row r="1812" spans="7:36" x14ac:dyDescent="0.25"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  <c r="X1812" s="32"/>
      <c r="Y1812" s="32"/>
      <c r="Z1812" s="32"/>
      <c r="AA1812" s="32"/>
      <c r="AB1812" s="32"/>
      <c r="AC1812" s="32"/>
      <c r="AD1812" s="32"/>
      <c r="AE1812" s="32"/>
      <c r="AF1812" s="32"/>
      <c r="AG1812" s="32"/>
      <c r="AH1812" s="32"/>
      <c r="AI1812" s="32"/>
      <c r="AJ1812" s="32"/>
    </row>
    <row r="1813" spans="7:36" x14ac:dyDescent="0.25"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  <c r="X1813" s="32"/>
      <c r="Y1813" s="32"/>
      <c r="Z1813" s="32"/>
      <c r="AA1813" s="32"/>
      <c r="AB1813" s="32"/>
      <c r="AC1813" s="32"/>
      <c r="AD1813" s="32"/>
      <c r="AE1813" s="32"/>
      <c r="AF1813" s="32"/>
      <c r="AG1813" s="32"/>
      <c r="AH1813" s="32"/>
      <c r="AI1813" s="32"/>
      <c r="AJ1813" s="32"/>
    </row>
    <row r="1814" spans="7:36" x14ac:dyDescent="0.25"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  <c r="X1814" s="32"/>
      <c r="Y1814" s="32"/>
      <c r="Z1814" s="32"/>
      <c r="AA1814" s="32"/>
      <c r="AB1814" s="32"/>
      <c r="AC1814" s="32"/>
      <c r="AD1814" s="32"/>
      <c r="AE1814" s="32"/>
      <c r="AF1814" s="32"/>
      <c r="AG1814" s="32"/>
      <c r="AH1814" s="32"/>
      <c r="AI1814" s="32"/>
      <c r="AJ1814" s="32"/>
    </row>
    <row r="1815" spans="7:36" x14ac:dyDescent="0.25"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  <c r="X1815" s="32"/>
      <c r="Y1815" s="32"/>
      <c r="Z1815" s="32"/>
      <c r="AA1815" s="32"/>
      <c r="AB1815" s="32"/>
      <c r="AC1815" s="32"/>
      <c r="AD1815" s="32"/>
      <c r="AE1815" s="32"/>
      <c r="AF1815" s="32"/>
      <c r="AG1815" s="32"/>
      <c r="AH1815" s="32"/>
      <c r="AI1815" s="32"/>
      <c r="AJ1815" s="32"/>
    </row>
    <row r="1816" spans="7:36" x14ac:dyDescent="0.25"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32"/>
      <c r="AC1816" s="32"/>
      <c r="AD1816" s="32"/>
      <c r="AE1816" s="32"/>
      <c r="AF1816" s="32"/>
      <c r="AG1816" s="32"/>
      <c r="AH1816" s="32"/>
      <c r="AI1816" s="32"/>
      <c r="AJ1816" s="32"/>
    </row>
    <row r="1817" spans="7:36" x14ac:dyDescent="0.25"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  <c r="X1817" s="32"/>
      <c r="Y1817" s="32"/>
      <c r="Z1817" s="32"/>
      <c r="AA1817" s="32"/>
      <c r="AB1817" s="32"/>
      <c r="AC1817" s="32"/>
      <c r="AD1817" s="32"/>
      <c r="AE1817" s="32"/>
      <c r="AF1817" s="32"/>
      <c r="AG1817" s="32"/>
      <c r="AH1817" s="32"/>
      <c r="AI1817" s="32"/>
      <c r="AJ1817" s="32"/>
    </row>
    <row r="1818" spans="7:36" x14ac:dyDescent="0.25"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2"/>
      <c r="AF1818" s="32"/>
      <c r="AG1818" s="32"/>
      <c r="AH1818" s="32"/>
      <c r="AI1818" s="32"/>
      <c r="AJ1818" s="32"/>
    </row>
    <row r="1819" spans="7:36" x14ac:dyDescent="0.25"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  <c r="X1819" s="32"/>
      <c r="Y1819" s="32"/>
      <c r="Z1819" s="32"/>
      <c r="AA1819" s="32"/>
      <c r="AB1819" s="32"/>
      <c r="AC1819" s="32"/>
      <c r="AD1819" s="32"/>
      <c r="AE1819" s="32"/>
      <c r="AF1819" s="32"/>
      <c r="AG1819" s="32"/>
      <c r="AH1819" s="32"/>
      <c r="AI1819" s="32"/>
      <c r="AJ1819" s="32"/>
    </row>
    <row r="1820" spans="7:36" x14ac:dyDescent="0.25"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/>
      <c r="V1820" s="32"/>
      <c r="W1820" s="32"/>
      <c r="X1820" s="32"/>
      <c r="Y1820" s="32"/>
      <c r="Z1820" s="32"/>
      <c r="AA1820" s="32"/>
      <c r="AB1820" s="32"/>
      <c r="AC1820" s="32"/>
      <c r="AD1820" s="32"/>
      <c r="AE1820" s="32"/>
      <c r="AF1820" s="32"/>
      <c r="AG1820" s="32"/>
      <c r="AH1820" s="32"/>
      <c r="AI1820" s="32"/>
      <c r="AJ1820" s="32"/>
    </row>
    <row r="1821" spans="7:36" x14ac:dyDescent="0.25"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  <c r="X1821" s="32"/>
      <c r="Y1821" s="32"/>
      <c r="Z1821" s="32"/>
      <c r="AA1821" s="32"/>
      <c r="AB1821" s="32"/>
      <c r="AC1821" s="32"/>
      <c r="AD1821" s="32"/>
      <c r="AE1821" s="32"/>
      <c r="AF1821" s="32"/>
      <c r="AG1821" s="32"/>
      <c r="AH1821" s="32"/>
      <c r="AI1821" s="32"/>
      <c r="AJ1821" s="32"/>
    </row>
    <row r="1822" spans="7:36" x14ac:dyDescent="0.25"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/>
      <c r="AF1822" s="32"/>
      <c r="AG1822" s="32"/>
      <c r="AH1822" s="32"/>
      <c r="AI1822" s="32"/>
      <c r="AJ1822" s="32"/>
    </row>
    <row r="1823" spans="7:36" x14ac:dyDescent="0.25"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</row>
    <row r="1824" spans="7:36" x14ac:dyDescent="0.25"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/>
      <c r="AF1824" s="32"/>
      <c r="AG1824" s="32"/>
      <c r="AH1824" s="32"/>
      <c r="AI1824" s="32"/>
      <c r="AJ1824" s="32"/>
    </row>
    <row r="1825" spans="7:36" x14ac:dyDescent="0.25"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2"/>
      <c r="AF1825" s="32"/>
      <c r="AG1825" s="32"/>
      <c r="AH1825" s="32"/>
      <c r="AI1825" s="32"/>
      <c r="AJ1825" s="32"/>
    </row>
    <row r="1826" spans="7:36" x14ac:dyDescent="0.25"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  <c r="X1826" s="32"/>
      <c r="Y1826" s="32"/>
      <c r="Z1826" s="32"/>
      <c r="AA1826" s="32"/>
      <c r="AB1826" s="32"/>
      <c r="AC1826" s="32"/>
      <c r="AD1826" s="32"/>
      <c r="AE1826" s="32"/>
      <c r="AF1826" s="32"/>
      <c r="AG1826" s="32"/>
      <c r="AH1826" s="32"/>
      <c r="AI1826" s="32"/>
      <c r="AJ1826" s="32"/>
    </row>
    <row r="1827" spans="7:36" x14ac:dyDescent="0.25"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2"/>
      <c r="AF1827" s="32"/>
      <c r="AG1827" s="32"/>
      <c r="AH1827" s="32"/>
      <c r="AI1827" s="32"/>
      <c r="AJ1827" s="32"/>
    </row>
    <row r="1828" spans="7:36" x14ac:dyDescent="0.25"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</row>
    <row r="1829" spans="7:36" x14ac:dyDescent="0.25"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2"/>
      <c r="AF1829" s="32"/>
      <c r="AG1829" s="32"/>
      <c r="AH1829" s="32"/>
      <c r="AI1829" s="32"/>
      <c r="AJ1829" s="32"/>
    </row>
    <row r="1830" spans="7:36" x14ac:dyDescent="0.25"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2"/>
      <c r="AF1830" s="32"/>
      <c r="AG1830" s="32"/>
      <c r="AH1830" s="32"/>
      <c r="AI1830" s="32"/>
      <c r="AJ1830" s="32"/>
    </row>
    <row r="1831" spans="7:36" x14ac:dyDescent="0.25"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</row>
    <row r="1832" spans="7:36" x14ac:dyDescent="0.25"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2"/>
      <c r="AF1832" s="32"/>
      <c r="AG1832" s="32"/>
      <c r="AH1832" s="32"/>
      <c r="AI1832" s="32"/>
      <c r="AJ1832" s="32"/>
    </row>
    <row r="1833" spans="7:36" x14ac:dyDescent="0.25"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2"/>
      <c r="AF1833" s="32"/>
      <c r="AG1833" s="32"/>
      <c r="AH1833" s="32"/>
      <c r="AI1833" s="32"/>
      <c r="AJ1833" s="32"/>
    </row>
    <row r="1834" spans="7:36" x14ac:dyDescent="0.25"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2"/>
      <c r="AF1834" s="32"/>
      <c r="AG1834" s="32"/>
      <c r="AH1834" s="32"/>
      <c r="AI1834" s="32"/>
      <c r="AJ1834" s="32"/>
    </row>
    <row r="1835" spans="7:36" x14ac:dyDescent="0.25"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2"/>
      <c r="AF1835" s="32"/>
      <c r="AG1835" s="32"/>
      <c r="AH1835" s="32"/>
      <c r="AI1835" s="32"/>
      <c r="AJ1835" s="32"/>
    </row>
    <row r="1836" spans="7:36" x14ac:dyDescent="0.25"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2"/>
      <c r="AF1836" s="32"/>
      <c r="AG1836" s="32"/>
      <c r="AH1836" s="32"/>
      <c r="AI1836" s="32"/>
      <c r="AJ1836" s="32"/>
    </row>
    <row r="1837" spans="7:36" x14ac:dyDescent="0.25"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2"/>
      <c r="AF1837" s="32"/>
      <c r="AG1837" s="32"/>
      <c r="AH1837" s="32"/>
      <c r="AI1837" s="32"/>
      <c r="AJ1837" s="32"/>
    </row>
    <row r="1838" spans="7:36" x14ac:dyDescent="0.25"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2"/>
      <c r="AF1838" s="32"/>
      <c r="AG1838" s="32"/>
      <c r="AH1838" s="32"/>
      <c r="AI1838" s="32"/>
      <c r="AJ1838" s="32"/>
    </row>
    <row r="1839" spans="7:36" x14ac:dyDescent="0.25"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2"/>
      <c r="AF1839" s="32"/>
      <c r="AG1839" s="32"/>
      <c r="AH1839" s="32"/>
      <c r="AI1839" s="32"/>
      <c r="AJ1839" s="32"/>
    </row>
    <row r="1840" spans="7:36" x14ac:dyDescent="0.25"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2"/>
      <c r="AF1840" s="32"/>
      <c r="AG1840" s="32"/>
      <c r="AH1840" s="32"/>
      <c r="AI1840" s="32"/>
      <c r="AJ1840" s="32"/>
    </row>
    <row r="1841" spans="7:36" x14ac:dyDescent="0.25"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</row>
    <row r="1842" spans="7:36" x14ac:dyDescent="0.25"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</row>
    <row r="1843" spans="7:36" x14ac:dyDescent="0.25"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</row>
    <row r="1844" spans="7:36" x14ac:dyDescent="0.25"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</row>
    <row r="1845" spans="7:36" x14ac:dyDescent="0.25"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</row>
    <row r="1846" spans="7:36" x14ac:dyDescent="0.25"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  <c r="X1846" s="32"/>
      <c r="Y1846" s="32"/>
      <c r="Z1846" s="32"/>
      <c r="AA1846" s="32"/>
      <c r="AB1846" s="32"/>
      <c r="AC1846" s="32"/>
      <c r="AD1846" s="32"/>
      <c r="AE1846" s="32"/>
      <c r="AF1846" s="32"/>
      <c r="AG1846" s="32"/>
      <c r="AH1846" s="32"/>
      <c r="AI1846" s="32"/>
      <c r="AJ1846" s="32"/>
    </row>
    <row r="1847" spans="7:36" x14ac:dyDescent="0.25"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</row>
    <row r="1848" spans="7:36" x14ac:dyDescent="0.25"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</row>
    <row r="1849" spans="7:36" x14ac:dyDescent="0.25"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  <c r="X1849" s="32"/>
      <c r="Y1849" s="32"/>
      <c r="Z1849" s="32"/>
      <c r="AA1849" s="32"/>
      <c r="AB1849" s="32"/>
      <c r="AC1849" s="32"/>
      <c r="AD1849" s="32"/>
      <c r="AE1849" s="32"/>
      <c r="AF1849" s="32"/>
      <c r="AG1849" s="32"/>
      <c r="AH1849" s="32"/>
      <c r="AI1849" s="32"/>
      <c r="AJ1849" s="32"/>
    </row>
    <row r="1850" spans="7:36" x14ac:dyDescent="0.25"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  <c r="X1850" s="32"/>
      <c r="Y1850" s="32"/>
      <c r="Z1850" s="32"/>
      <c r="AA1850" s="32"/>
      <c r="AB1850" s="32"/>
      <c r="AC1850" s="32"/>
      <c r="AD1850" s="32"/>
      <c r="AE1850" s="32"/>
      <c r="AF1850" s="32"/>
      <c r="AG1850" s="32"/>
      <c r="AH1850" s="32"/>
      <c r="AI1850" s="32"/>
      <c r="AJ1850" s="32"/>
    </row>
    <row r="1851" spans="7:36" x14ac:dyDescent="0.25"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2"/>
      <c r="AF1851" s="32"/>
      <c r="AG1851" s="32"/>
      <c r="AH1851" s="32"/>
      <c r="AI1851" s="32"/>
      <c r="AJ1851" s="32"/>
    </row>
    <row r="1852" spans="7:36" x14ac:dyDescent="0.25"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32"/>
      <c r="AC1852" s="32"/>
      <c r="AD1852" s="32"/>
      <c r="AE1852" s="32"/>
      <c r="AF1852" s="32"/>
      <c r="AG1852" s="32"/>
      <c r="AH1852" s="32"/>
      <c r="AI1852" s="32"/>
      <c r="AJ1852" s="32"/>
    </row>
    <row r="1853" spans="7:36" x14ac:dyDescent="0.25"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  <c r="R1853" s="32"/>
      <c r="S1853" s="32"/>
      <c r="T1853" s="32"/>
      <c r="U1853" s="32"/>
      <c r="V1853" s="32"/>
      <c r="W1853" s="32"/>
      <c r="X1853" s="32"/>
      <c r="Y1853" s="32"/>
      <c r="Z1853" s="32"/>
      <c r="AA1853" s="32"/>
      <c r="AB1853" s="32"/>
      <c r="AC1853" s="32"/>
      <c r="AD1853" s="32"/>
      <c r="AE1853" s="32"/>
      <c r="AF1853" s="32"/>
      <c r="AG1853" s="32"/>
      <c r="AH1853" s="32"/>
      <c r="AI1853" s="32"/>
      <c r="AJ1853" s="32"/>
    </row>
    <row r="1854" spans="7:36" x14ac:dyDescent="0.25"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</row>
    <row r="1855" spans="7:36" x14ac:dyDescent="0.25"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32"/>
      <c r="AC1855" s="32"/>
      <c r="AD1855" s="32"/>
      <c r="AE1855" s="32"/>
      <c r="AF1855" s="32"/>
      <c r="AG1855" s="32"/>
      <c r="AH1855" s="32"/>
      <c r="AI1855" s="32"/>
      <c r="AJ1855" s="32"/>
    </row>
    <row r="1856" spans="7:36" x14ac:dyDescent="0.25"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</row>
    <row r="1857" spans="7:36" x14ac:dyDescent="0.25"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32"/>
      <c r="AC1857" s="32"/>
      <c r="AD1857" s="32"/>
      <c r="AE1857" s="32"/>
      <c r="AF1857" s="32"/>
      <c r="AG1857" s="32"/>
      <c r="AH1857" s="32"/>
      <c r="AI1857" s="32"/>
      <c r="AJ1857" s="32"/>
    </row>
    <row r="1858" spans="7:36" x14ac:dyDescent="0.25"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32"/>
      <c r="AC1858" s="32"/>
      <c r="AD1858" s="32"/>
      <c r="AE1858" s="32"/>
      <c r="AF1858" s="32"/>
      <c r="AG1858" s="32"/>
      <c r="AH1858" s="32"/>
      <c r="AI1858" s="32"/>
      <c r="AJ1858" s="32"/>
    </row>
    <row r="1859" spans="7:36" x14ac:dyDescent="0.25"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32"/>
      <c r="AC1859" s="32"/>
      <c r="AD1859" s="32"/>
      <c r="AE1859" s="32"/>
      <c r="AF1859" s="32"/>
      <c r="AG1859" s="32"/>
      <c r="AH1859" s="32"/>
      <c r="AI1859" s="32"/>
      <c r="AJ1859" s="32"/>
    </row>
    <row r="1860" spans="7:36" x14ac:dyDescent="0.25"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32"/>
      <c r="AC1860" s="32"/>
      <c r="AD1860" s="32"/>
      <c r="AE1860" s="32"/>
      <c r="AF1860" s="32"/>
      <c r="AG1860" s="32"/>
      <c r="AH1860" s="32"/>
      <c r="AI1860" s="32"/>
      <c r="AJ1860" s="32"/>
    </row>
    <row r="1861" spans="7:36" x14ac:dyDescent="0.25"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</row>
    <row r="1862" spans="7:36" x14ac:dyDescent="0.25"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</row>
    <row r="1863" spans="7:36" x14ac:dyDescent="0.25"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</row>
    <row r="1864" spans="7:36" x14ac:dyDescent="0.25"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2"/>
      <c r="AF1864" s="32"/>
      <c r="AG1864" s="32"/>
      <c r="AH1864" s="32"/>
      <c r="AI1864" s="32"/>
      <c r="AJ1864" s="32"/>
    </row>
    <row r="1865" spans="7:36" x14ac:dyDescent="0.25"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2"/>
      <c r="AF1865" s="32"/>
      <c r="AG1865" s="32"/>
      <c r="AH1865" s="32"/>
      <c r="AI1865" s="32"/>
      <c r="AJ1865" s="32"/>
    </row>
    <row r="1866" spans="7:36" x14ac:dyDescent="0.25"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</row>
    <row r="1867" spans="7:36" x14ac:dyDescent="0.25"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2"/>
      <c r="AF1867" s="32"/>
      <c r="AG1867" s="32"/>
      <c r="AH1867" s="32"/>
      <c r="AI1867" s="32"/>
      <c r="AJ1867" s="32"/>
    </row>
    <row r="1868" spans="7:36" x14ac:dyDescent="0.25"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2"/>
      <c r="AF1868" s="32"/>
      <c r="AG1868" s="32"/>
      <c r="AH1868" s="32"/>
      <c r="AI1868" s="32"/>
      <c r="AJ1868" s="32"/>
    </row>
    <row r="1869" spans="7:36" x14ac:dyDescent="0.25"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2"/>
      <c r="AF1869" s="32"/>
      <c r="AG1869" s="32"/>
      <c r="AH1869" s="32"/>
      <c r="AI1869" s="32"/>
      <c r="AJ1869" s="32"/>
    </row>
    <row r="1870" spans="7:36" x14ac:dyDescent="0.25"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2"/>
      <c r="AF1870" s="32"/>
      <c r="AG1870" s="32"/>
      <c r="AH1870" s="32"/>
      <c r="AI1870" s="32"/>
      <c r="AJ1870" s="32"/>
    </row>
    <row r="1871" spans="7:36" x14ac:dyDescent="0.25"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</row>
    <row r="1872" spans="7:36" x14ac:dyDescent="0.25"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</row>
    <row r="1873" spans="7:36" x14ac:dyDescent="0.25"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2"/>
      <c r="AF1873" s="32"/>
      <c r="AG1873" s="32"/>
      <c r="AH1873" s="32"/>
      <c r="AI1873" s="32"/>
      <c r="AJ1873" s="32"/>
    </row>
    <row r="1874" spans="7:36" x14ac:dyDescent="0.25"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2"/>
      <c r="AF1874" s="32"/>
      <c r="AG1874" s="32"/>
      <c r="AH1874" s="32"/>
      <c r="AI1874" s="32"/>
      <c r="AJ1874" s="32"/>
    </row>
    <row r="1875" spans="7:36" x14ac:dyDescent="0.25"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2"/>
      <c r="AF1875" s="32"/>
      <c r="AG1875" s="32"/>
      <c r="AH1875" s="32"/>
      <c r="AI1875" s="32"/>
      <c r="AJ1875" s="32"/>
    </row>
    <row r="1876" spans="7:36" x14ac:dyDescent="0.25"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2"/>
      <c r="AF1876" s="32"/>
      <c r="AG1876" s="32"/>
      <c r="AH1876" s="32"/>
      <c r="AI1876" s="32"/>
      <c r="AJ1876" s="32"/>
    </row>
    <row r="1877" spans="7:36" x14ac:dyDescent="0.25"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2"/>
      <c r="AF1877" s="32"/>
      <c r="AG1877" s="32"/>
      <c r="AH1877" s="32"/>
      <c r="AI1877" s="32"/>
      <c r="AJ1877" s="32"/>
    </row>
    <row r="1878" spans="7:36" x14ac:dyDescent="0.25"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2"/>
      <c r="AF1878" s="32"/>
      <c r="AG1878" s="32"/>
      <c r="AH1878" s="32"/>
      <c r="AI1878" s="32"/>
      <c r="AJ1878" s="32"/>
    </row>
    <row r="1879" spans="7:36" x14ac:dyDescent="0.25"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  <c r="R1879" s="32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32"/>
      <c r="AC1879" s="32"/>
      <c r="AD1879" s="32"/>
      <c r="AE1879" s="32"/>
      <c r="AF1879" s="32"/>
      <c r="AG1879" s="32"/>
      <c r="AH1879" s="32"/>
      <c r="AI1879" s="32"/>
      <c r="AJ1879" s="32"/>
    </row>
    <row r="1880" spans="7:36" x14ac:dyDescent="0.25"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</row>
    <row r="1881" spans="7:36" x14ac:dyDescent="0.25"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</row>
    <row r="1882" spans="7:36" x14ac:dyDescent="0.25"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</row>
    <row r="1883" spans="7:36" x14ac:dyDescent="0.25"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</row>
    <row r="1884" spans="7:36" x14ac:dyDescent="0.25"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</row>
    <row r="1885" spans="7:36" x14ac:dyDescent="0.25"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2"/>
      <c r="AF1885" s="32"/>
      <c r="AG1885" s="32"/>
      <c r="AH1885" s="32"/>
      <c r="AI1885" s="32"/>
      <c r="AJ1885" s="32"/>
    </row>
    <row r="1886" spans="7:36" x14ac:dyDescent="0.25"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</row>
    <row r="1887" spans="7:36" x14ac:dyDescent="0.25"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</row>
    <row r="1888" spans="7:36" x14ac:dyDescent="0.25"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  <c r="X1888" s="32"/>
      <c r="Y1888" s="32"/>
      <c r="Z1888" s="32"/>
      <c r="AA1888" s="32"/>
      <c r="AB1888" s="32"/>
      <c r="AC1888" s="32"/>
      <c r="AD1888" s="32"/>
      <c r="AE1888" s="32"/>
      <c r="AF1888" s="32"/>
      <c r="AG1888" s="32"/>
      <c r="AH1888" s="32"/>
      <c r="AI1888" s="32"/>
      <c r="AJ1888" s="32"/>
    </row>
    <row r="1889" spans="7:36" x14ac:dyDescent="0.25"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  <c r="X1889" s="32"/>
      <c r="Y1889" s="32"/>
      <c r="Z1889" s="32"/>
      <c r="AA1889" s="32"/>
      <c r="AB1889" s="32"/>
      <c r="AC1889" s="32"/>
      <c r="AD1889" s="32"/>
      <c r="AE1889" s="32"/>
      <c r="AF1889" s="32"/>
      <c r="AG1889" s="32"/>
      <c r="AH1889" s="32"/>
      <c r="AI1889" s="32"/>
      <c r="AJ1889" s="32"/>
    </row>
    <row r="1890" spans="7:36" x14ac:dyDescent="0.25"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  <c r="X1890" s="32"/>
      <c r="Y1890" s="32"/>
      <c r="Z1890" s="32"/>
      <c r="AA1890" s="32"/>
      <c r="AB1890" s="32"/>
      <c r="AC1890" s="32"/>
      <c r="AD1890" s="32"/>
      <c r="AE1890" s="32"/>
      <c r="AF1890" s="32"/>
      <c r="AG1890" s="32"/>
      <c r="AH1890" s="32"/>
      <c r="AI1890" s="32"/>
      <c r="AJ1890" s="32"/>
    </row>
    <row r="1891" spans="7:36" x14ac:dyDescent="0.25"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2"/>
      <c r="AF1891" s="32"/>
      <c r="AG1891" s="32"/>
      <c r="AH1891" s="32"/>
      <c r="AI1891" s="32"/>
      <c r="AJ1891" s="32"/>
    </row>
    <row r="1892" spans="7:36" x14ac:dyDescent="0.25"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  <c r="X1892" s="32"/>
      <c r="Y1892" s="32"/>
      <c r="Z1892" s="32"/>
      <c r="AA1892" s="32"/>
      <c r="AB1892" s="32"/>
      <c r="AC1892" s="32"/>
      <c r="AD1892" s="32"/>
      <c r="AE1892" s="32"/>
      <c r="AF1892" s="32"/>
      <c r="AG1892" s="32"/>
      <c r="AH1892" s="32"/>
      <c r="AI1892" s="32"/>
      <c r="AJ1892" s="32"/>
    </row>
    <row r="1893" spans="7:36" x14ac:dyDescent="0.25"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32"/>
      <c r="AC1893" s="32"/>
      <c r="AD1893" s="32"/>
      <c r="AE1893" s="32"/>
      <c r="AF1893" s="32"/>
      <c r="AG1893" s="32"/>
      <c r="AH1893" s="32"/>
      <c r="AI1893" s="32"/>
      <c r="AJ1893" s="32"/>
    </row>
    <row r="1894" spans="7:36" x14ac:dyDescent="0.25"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  <c r="X1894" s="32"/>
      <c r="Y1894" s="32"/>
      <c r="Z1894" s="32"/>
      <c r="AA1894" s="32"/>
      <c r="AB1894" s="32"/>
      <c r="AC1894" s="32"/>
      <c r="AD1894" s="32"/>
      <c r="AE1894" s="32"/>
      <c r="AF1894" s="32"/>
      <c r="AG1894" s="32"/>
      <c r="AH1894" s="32"/>
      <c r="AI1894" s="32"/>
      <c r="AJ1894" s="32"/>
    </row>
    <row r="1895" spans="7:36" x14ac:dyDescent="0.25"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  <c r="X1895" s="32"/>
      <c r="Y1895" s="32"/>
      <c r="Z1895" s="32"/>
      <c r="AA1895" s="32"/>
      <c r="AB1895" s="32"/>
      <c r="AC1895" s="32"/>
      <c r="AD1895" s="32"/>
      <c r="AE1895" s="32"/>
      <c r="AF1895" s="32"/>
      <c r="AG1895" s="32"/>
      <c r="AH1895" s="32"/>
      <c r="AI1895" s="32"/>
      <c r="AJ1895" s="32"/>
    </row>
    <row r="1896" spans="7:36" x14ac:dyDescent="0.25"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  <c r="X1896" s="32"/>
      <c r="Y1896" s="32"/>
      <c r="Z1896" s="32"/>
      <c r="AA1896" s="32"/>
      <c r="AB1896" s="32"/>
      <c r="AC1896" s="32"/>
      <c r="AD1896" s="32"/>
      <c r="AE1896" s="32"/>
      <c r="AF1896" s="32"/>
      <c r="AG1896" s="32"/>
      <c r="AH1896" s="32"/>
      <c r="AI1896" s="32"/>
      <c r="AJ1896" s="32"/>
    </row>
    <row r="1897" spans="7:36" x14ac:dyDescent="0.25"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  <c r="X1897" s="32"/>
      <c r="Y1897" s="32"/>
      <c r="Z1897" s="32"/>
      <c r="AA1897" s="32"/>
      <c r="AB1897" s="32"/>
      <c r="AC1897" s="32"/>
      <c r="AD1897" s="32"/>
      <c r="AE1897" s="32"/>
      <c r="AF1897" s="32"/>
      <c r="AG1897" s="32"/>
      <c r="AH1897" s="32"/>
      <c r="AI1897" s="32"/>
      <c r="AJ1897" s="32"/>
    </row>
    <row r="1898" spans="7:36" x14ac:dyDescent="0.25"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/>
      <c r="V1898" s="32"/>
      <c r="W1898" s="32"/>
      <c r="X1898" s="32"/>
      <c r="Y1898" s="32"/>
      <c r="Z1898" s="32"/>
      <c r="AA1898" s="32"/>
      <c r="AB1898" s="32"/>
      <c r="AC1898" s="32"/>
      <c r="AD1898" s="32"/>
      <c r="AE1898" s="32"/>
      <c r="AF1898" s="32"/>
      <c r="AG1898" s="32"/>
      <c r="AH1898" s="32"/>
      <c r="AI1898" s="32"/>
      <c r="AJ1898" s="32"/>
    </row>
    <row r="1899" spans="7:36" x14ac:dyDescent="0.25"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</row>
    <row r="1900" spans="7:36" x14ac:dyDescent="0.25"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</row>
    <row r="1901" spans="7:36" x14ac:dyDescent="0.25"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</row>
    <row r="1902" spans="7:36" x14ac:dyDescent="0.25"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</row>
    <row r="1903" spans="7:36" x14ac:dyDescent="0.25"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2"/>
      <c r="AF1903" s="32"/>
      <c r="AG1903" s="32"/>
      <c r="AH1903" s="32"/>
      <c r="AI1903" s="32"/>
      <c r="AJ1903" s="32"/>
    </row>
    <row r="1904" spans="7:36" x14ac:dyDescent="0.25"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</row>
    <row r="1905" spans="7:36" x14ac:dyDescent="0.25"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2"/>
      <c r="AF1905" s="32"/>
      <c r="AG1905" s="32"/>
      <c r="AH1905" s="32"/>
      <c r="AI1905" s="32"/>
      <c r="AJ1905" s="32"/>
    </row>
    <row r="1906" spans="7:36" x14ac:dyDescent="0.25"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/>
      <c r="AF1906" s="32"/>
      <c r="AG1906" s="32"/>
      <c r="AH1906" s="32"/>
      <c r="AI1906" s="32"/>
      <c r="AJ1906" s="32"/>
    </row>
    <row r="1907" spans="7:36" x14ac:dyDescent="0.25"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2"/>
      <c r="AF1907" s="32"/>
      <c r="AG1907" s="32"/>
      <c r="AH1907" s="32"/>
      <c r="AI1907" s="32"/>
      <c r="AJ1907" s="32"/>
    </row>
    <row r="1908" spans="7:36" x14ac:dyDescent="0.25"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2"/>
      <c r="AF1908" s="32"/>
      <c r="AG1908" s="32"/>
      <c r="AH1908" s="32"/>
      <c r="AI1908" s="32"/>
      <c r="AJ1908" s="32"/>
    </row>
    <row r="1909" spans="7:36" x14ac:dyDescent="0.25"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2"/>
      <c r="AF1909" s="32"/>
      <c r="AG1909" s="32"/>
      <c r="AH1909" s="32"/>
      <c r="AI1909" s="32"/>
      <c r="AJ1909" s="32"/>
    </row>
    <row r="1910" spans="7:36" x14ac:dyDescent="0.25"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2"/>
      <c r="AF1910" s="32"/>
      <c r="AG1910" s="32"/>
      <c r="AH1910" s="32"/>
      <c r="AI1910" s="32"/>
      <c r="AJ1910" s="32"/>
    </row>
    <row r="1911" spans="7:36" x14ac:dyDescent="0.25"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</row>
    <row r="1912" spans="7:36" x14ac:dyDescent="0.25"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/>
      <c r="V1912" s="32"/>
      <c r="W1912" s="32"/>
      <c r="X1912" s="32"/>
      <c r="Y1912" s="32"/>
      <c r="Z1912" s="32"/>
      <c r="AA1912" s="32"/>
      <c r="AB1912" s="32"/>
      <c r="AC1912" s="32"/>
      <c r="AD1912" s="32"/>
      <c r="AE1912" s="32"/>
      <c r="AF1912" s="32"/>
      <c r="AG1912" s="32"/>
      <c r="AH1912" s="32"/>
      <c r="AI1912" s="32"/>
      <c r="AJ1912" s="32"/>
    </row>
    <row r="1913" spans="7:36" x14ac:dyDescent="0.25"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X1913" s="32"/>
      <c r="Y1913" s="32"/>
      <c r="Z1913" s="32"/>
      <c r="AA1913" s="32"/>
      <c r="AB1913" s="32"/>
      <c r="AC1913" s="32"/>
      <c r="AD1913" s="32"/>
      <c r="AE1913" s="32"/>
      <c r="AF1913" s="32"/>
      <c r="AG1913" s="32"/>
      <c r="AH1913" s="32"/>
      <c r="AI1913" s="32"/>
      <c r="AJ1913" s="32"/>
    </row>
    <row r="1914" spans="7:36" x14ac:dyDescent="0.25"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2"/>
      <c r="AF1914" s="32"/>
      <c r="AG1914" s="32"/>
      <c r="AH1914" s="32"/>
      <c r="AI1914" s="32"/>
      <c r="AJ1914" s="32"/>
    </row>
    <row r="1915" spans="7:36" x14ac:dyDescent="0.25"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X1915" s="32"/>
      <c r="Y1915" s="32"/>
      <c r="Z1915" s="32"/>
      <c r="AA1915" s="32"/>
      <c r="AB1915" s="32"/>
      <c r="AC1915" s="32"/>
      <c r="AD1915" s="32"/>
      <c r="AE1915" s="32"/>
      <c r="AF1915" s="32"/>
      <c r="AG1915" s="32"/>
      <c r="AH1915" s="32"/>
      <c r="AI1915" s="32"/>
      <c r="AJ1915" s="32"/>
    </row>
    <row r="1916" spans="7:36" x14ac:dyDescent="0.25"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</row>
    <row r="1917" spans="7:36" x14ac:dyDescent="0.25"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X1917" s="32"/>
      <c r="Y1917" s="32"/>
      <c r="Z1917" s="32"/>
      <c r="AA1917" s="32"/>
      <c r="AB1917" s="32"/>
      <c r="AC1917" s="32"/>
      <c r="AD1917" s="32"/>
      <c r="AE1917" s="32"/>
      <c r="AF1917" s="32"/>
      <c r="AG1917" s="32"/>
      <c r="AH1917" s="32"/>
      <c r="AI1917" s="32"/>
      <c r="AJ1917" s="32"/>
    </row>
    <row r="1918" spans="7:36" x14ac:dyDescent="0.25"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X1918" s="32"/>
      <c r="Y1918" s="32"/>
      <c r="Z1918" s="32"/>
      <c r="AA1918" s="32"/>
      <c r="AB1918" s="32"/>
      <c r="AC1918" s="32"/>
      <c r="AD1918" s="32"/>
      <c r="AE1918" s="32"/>
      <c r="AF1918" s="32"/>
      <c r="AG1918" s="32"/>
      <c r="AH1918" s="32"/>
      <c r="AI1918" s="32"/>
      <c r="AJ1918" s="32"/>
    </row>
    <row r="1919" spans="7:36" x14ac:dyDescent="0.25"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X1919" s="32"/>
      <c r="Y1919" s="32"/>
      <c r="Z1919" s="32"/>
      <c r="AA1919" s="32"/>
      <c r="AB1919" s="32"/>
      <c r="AC1919" s="32"/>
      <c r="AD1919" s="32"/>
      <c r="AE1919" s="32"/>
      <c r="AF1919" s="32"/>
      <c r="AG1919" s="32"/>
      <c r="AH1919" s="32"/>
      <c r="AI1919" s="32"/>
      <c r="AJ1919" s="32"/>
    </row>
    <row r="1920" spans="7:36" x14ac:dyDescent="0.25"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</row>
    <row r="1921" spans="7:36" x14ac:dyDescent="0.25"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</row>
    <row r="1922" spans="7:36" x14ac:dyDescent="0.25"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</row>
    <row r="1923" spans="7:36" x14ac:dyDescent="0.25"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</row>
    <row r="1924" spans="7:36" x14ac:dyDescent="0.25"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/>
      <c r="V1924" s="32"/>
      <c r="W1924" s="32"/>
      <c r="X1924" s="32"/>
      <c r="Y1924" s="32"/>
      <c r="Z1924" s="32"/>
      <c r="AA1924" s="32"/>
      <c r="AB1924" s="32"/>
      <c r="AC1924" s="32"/>
      <c r="AD1924" s="32"/>
      <c r="AE1924" s="32"/>
      <c r="AF1924" s="32"/>
      <c r="AG1924" s="32"/>
      <c r="AH1924" s="32"/>
      <c r="AI1924" s="32"/>
      <c r="AJ1924" s="32"/>
    </row>
    <row r="1925" spans="7:36" x14ac:dyDescent="0.25"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</row>
    <row r="1926" spans="7:36" x14ac:dyDescent="0.25"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</row>
    <row r="1927" spans="7:36" x14ac:dyDescent="0.25"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2"/>
      <c r="AF1927" s="32"/>
      <c r="AG1927" s="32"/>
      <c r="AH1927" s="32"/>
      <c r="AI1927" s="32"/>
      <c r="AJ1927" s="32"/>
    </row>
    <row r="1928" spans="7:36" x14ac:dyDescent="0.25"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2"/>
      <c r="AF1928" s="32"/>
      <c r="AG1928" s="32"/>
      <c r="AH1928" s="32"/>
      <c r="AI1928" s="32"/>
      <c r="AJ1928" s="32"/>
    </row>
    <row r="1929" spans="7:36" x14ac:dyDescent="0.25"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2"/>
      <c r="AF1929" s="32"/>
      <c r="AG1929" s="32"/>
      <c r="AH1929" s="32"/>
      <c r="AI1929" s="32"/>
      <c r="AJ1929" s="32"/>
    </row>
    <row r="1930" spans="7:36" x14ac:dyDescent="0.25"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2"/>
      <c r="AF1930" s="32"/>
      <c r="AG1930" s="32"/>
      <c r="AH1930" s="32"/>
      <c r="AI1930" s="32"/>
      <c r="AJ1930" s="32"/>
    </row>
    <row r="1931" spans="7:36" x14ac:dyDescent="0.25"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</row>
    <row r="1932" spans="7:36" x14ac:dyDescent="0.25"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</row>
    <row r="1933" spans="7:36" x14ac:dyDescent="0.25"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2"/>
      <c r="AF1933" s="32"/>
      <c r="AG1933" s="32"/>
      <c r="AH1933" s="32"/>
      <c r="AI1933" s="32"/>
      <c r="AJ1933" s="32"/>
    </row>
    <row r="1934" spans="7:36" x14ac:dyDescent="0.25"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2"/>
      <c r="AF1934" s="32"/>
      <c r="AG1934" s="32"/>
      <c r="AH1934" s="32"/>
      <c r="AI1934" s="32"/>
      <c r="AJ1934" s="32"/>
    </row>
    <row r="1935" spans="7:36" x14ac:dyDescent="0.25"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2"/>
      <c r="AF1935" s="32"/>
      <c r="AG1935" s="32"/>
      <c r="AH1935" s="32"/>
      <c r="AI1935" s="32"/>
      <c r="AJ1935" s="32"/>
    </row>
    <row r="1936" spans="7:36" x14ac:dyDescent="0.25"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</row>
    <row r="1937" spans="7:36" x14ac:dyDescent="0.25"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2"/>
      <c r="AF1937" s="32"/>
      <c r="AG1937" s="32"/>
      <c r="AH1937" s="32"/>
      <c r="AI1937" s="32"/>
      <c r="AJ1937" s="32"/>
    </row>
    <row r="1938" spans="7:36" x14ac:dyDescent="0.25"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</row>
    <row r="1939" spans="7:36" x14ac:dyDescent="0.25"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</row>
    <row r="1940" spans="7:36" x14ac:dyDescent="0.25"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</row>
    <row r="1941" spans="7:36" x14ac:dyDescent="0.25"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</row>
    <row r="1942" spans="7:36" x14ac:dyDescent="0.25"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</row>
    <row r="1943" spans="7:36" x14ac:dyDescent="0.25"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</row>
    <row r="1944" spans="7:36" x14ac:dyDescent="0.25"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</row>
    <row r="1945" spans="7:36" x14ac:dyDescent="0.25"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/>
      <c r="AF1945" s="32"/>
      <c r="AG1945" s="32"/>
      <c r="AH1945" s="32"/>
      <c r="AI1945" s="32"/>
      <c r="AJ1945" s="32"/>
    </row>
    <row r="1946" spans="7:36" x14ac:dyDescent="0.25"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</row>
    <row r="1947" spans="7:36" x14ac:dyDescent="0.25"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</row>
    <row r="1948" spans="7:36" x14ac:dyDescent="0.25"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</row>
    <row r="1949" spans="7:36" x14ac:dyDescent="0.25"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/>
      <c r="AF1949" s="32"/>
      <c r="AG1949" s="32"/>
      <c r="AH1949" s="32"/>
      <c r="AI1949" s="32"/>
      <c r="AJ1949" s="32"/>
    </row>
    <row r="1950" spans="7:36" x14ac:dyDescent="0.25"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</row>
    <row r="1951" spans="7:36" x14ac:dyDescent="0.25"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</row>
    <row r="1952" spans="7:36" x14ac:dyDescent="0.25"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</row>
    <row r="1953" spans="7:36" x14ac:dyDescent="0.25"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/>
      <c r="AF1953" s="32"/>
      <c r="AG1953" s="32"/>
      <c r="AH1953" s="32"/>
      <c r="AI1953" s="32"/>
      <c r="AJ1953" s="32"/>
    </row>
    <row r="1954" spans="7:36" x14ac:dyDescent="0.25"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2"/>
      <c r="AF1954" s="32"/>
      <c r="AG1954" s="32"/>
      <c r="AH1954" s="32"/>
      <c r="AI1954" s="32"/>
      <c r="AJ1954" s="32"/>
    </row>
    <row r="1955" spans="7:36" x14ac:dyDescent="0.25"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2"/>
      <c r="AF1955" s="32"/>
      <c r="AG1955" s="32"/>
      <c r="AH1955" s="32"/>
      <c r="AI1955" s="32"/>
      <c r="AJ1955" s="32"/>
    </row>
    <row r="1956" spans="7:36" x14ac:dyDescent="0.25"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2"/>
      <c r="AF1956" s="32"/>
      <c r="AG1956" s="32"/>
      <c r="AH1956" s="32"/>
      <c r="AI1956" s="32"/>
      <c r="AJ1956" s="32"/>
    </row>
    <row r="1957" spans="7:36" x14ac:dyDescent="0.25"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2"/>
      <c r="AF1957" s="32"/>
      <c r="AG1957" s="32"/>
      <c r="AH1957" s="32"/>
      <c r="AI1957" s="32"/>
      <c r="AJ1957" s="32"/>
    </row>
    <row r="1958" spans="7:36" x14ac:dyDescent="0.25"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</row>
    <row r="1959" spans="7:36" x14ac:dyDescent="0.25"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2"/>
      <c r="AF1959" s="32"/>
      <c r="AG1959" s="32"/>
      <c r="AH1959" s="32"/>
      <c r="AI1959" s="32"/>
      <c r="AJ1959" s="32"/>
    </row>
    <row r="1960" spans="7:36" x14ac:dyDescent="0.25"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2"/>
      <c r="AF1960" s="32"/>
      <c r="AG1960" s="32"/>
      <c r="AH1960" s="32"/>
      <c r="AI1960" s="32"/>
      <c r="AJ1960" s="32"/>
    </row>
    <row r="1961" spans="7:36" x14ac:dyDescent="0.25"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</row>
    <row r="1962" spans="7:36" x14ac:dyDescent="0.25"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2"/>
      <c r="AF1962" s="32"/>
      <c r="AG1962" s="32"/>
      <c r="AH1962" s="32"/>
      <c r="AI1962" s="32"/>
      <c r="AJ1962" s="32"/>
    </row>
    <row r="1963" spans="7:36" x14ac:dyDescent="0.25"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2"/>
      <c r="AF1963" s="32"/>
      <c r="AG1963" s="32"/>
      <c r="AH1963" s="32"/>
      <c r="AI1963" s="32"/>
      <c r="AJ1963" s="32"/>
    </row>
    <row r="1964" spans="7:36" x14ac:dyDescent="0.25"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2"/>
      <c r="AF1964" s="32"/>
      <c r="AG1964" s="32"/>
      <c r="AH1964" s="32"/>
      <c r="AI1964" s="32"/>
      <c r="AJ1964" s="32"/>
    </row>
    <row r="1965" spans="7:36" x14ac:dyDescent="0.25"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2"/>
      <c r="AF1965" s="32"/>
      <c r="AG1965" s="32"/>
      <c r="AH1965" s="32"/>
      <c r="AI1965" s="32"/>
      <c r="AJ1965" s="32"/>
    </row>
    <row r="1966" spans="7:36" x14ac:dyDescent="0.25"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2"/>
      <c r="AF1966" s="32"/>
      <c r="AG1966" s="32"/>
      <c r="AH1966" s="32"/>
      <c r="AI1966" s="32"/>
      <c r="AJ1966" s="32"/>
    </row>
    <row r="1967" spans="7:36" x14ac:dyDescent="0.25"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2"/>
      <c r="AF1967" s="32"/>
      <c r="AG1967" s="32"/>
      <c r="AH1967" s="32"/>
      <c r="AI1967" s="32"/>
      <c r="AJ1967" s="32"/>
    </row>
    <row r="1968" spans="7:36" x14ac:dyDescent="0.25"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2"/>
      <c r="AF1968" s="32"/>
      <c r="AG1968" s="32"/>
      <c r="AH1968" s="32"/>
      <c r="AI1968" s="32"/>
      <c r="AJ1968" s="32"/>
    </row>
    <row r="1969" spans="7:36" x14ac:dyDescent="0.25"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2"/>
      <c r="AF1969" s="32"/>
      <c r="AG1969" s="32"/>
      <c r="AH1969" s="32"/>
      <c r="AI1969" s="32"/>
      <c r="AJ1969" s="32"/>
    </row>
    <row r="1970" spans="7:36" x14ac:dyDescent="0.25"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2"/>
      <c r="AF1970" s="32"/>
      <c r="AG1970" s="32"/>
      <c r="AH1970" s="32"/>
      <c r="AI1970" s="32"/>
      <c r="AJ1970" s="32"/>
    </row>
    <row r="1971" spans="7:36" x14ac:dyDescent="0.25"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</row>
    <row r="1972" spans="7:36" x14ac:dyDescent="0.25"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2"/>
      <c r="AF1972" s="32"/>
      <c r="AG1972" s="32"/>
      <c r="AH1972" s="32"/>
      <c r="AI1972" s="32"/>
      <c r="AJ1972" s="32"/>
    </row>
    <row r="1973" spans="7:36" x14ac:dyDescent="0.25"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/>
      <c r="AF1973" s="32"/>
      <c r="AG1973" s="32"/>
      <c r="AH1973" s="32"/>
      <c r="AI1973" s="32"/>
      <c r="AJ1973" s="32"/>
    </row>
    <row r="1974" spans="7:36" x14ac:dyDescent="0.25"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2"/>
      <c r="AF1974" s="32"/>
      <c r="AG1974" s="32"/>
      <c r="AH1974" s="32"/>
      <c r="AI1974" s="32"/>
      <c r="AJ1974" s="32"/>
    </row>
    <row r="1975" spans="7:36" x14ac:dyDescent="0.25"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</row>
    <row r="1976" spans="7:36" x14ac:dyDescent="0.25"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</row>
    <row r="1977" spans="7:36" x14ac:dyDescent="0.25"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2"/>
      <c r="AH1977" s="32"/>
      <c r="AI1977" s="32"/>
      <c r="AJ1977" s="32"/>
    </row>
    <row r="1978" spans="7:36" x14ac:dyDescent="0.25"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</row>
    <row r="1979" spans="7:36" x14ac:dyDescent="0.25"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</row>
    <row r="1980" spans="7:36" x14ac:dyDescent="0.25"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</row>
    <row r="1981" spans="7:36" x14ac:dyDescent="0.25"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/>
      <c r="AF1981" s="32"/>
      <c r="AG1981" s="32"/>
      <c r="AH1981" s="32"/>
      <c r="AI1981" s="32"/>
      <c r="AJ1981" s="32"/>
    </row>
    <row r="1982" spans="7:36" x14ac:dyDescent="0.25"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</row>
    <row r="1983" spans="7:36" x14ac:dyDescent="0.25"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</row>
    <row r="1984" spans="7:36" x14ac:dyDescent="0.25"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</row>
    <row r="1985" spans="7:36" x14ac:dyDescent="0.25"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</row>
    <row r="1986" spans="7:36" x14ac:dyDescent="0.25"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</row>
    <row r="1987" spans="7:36" x14ac:dyDescent="0.25"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</row>
    <row r="1988" spans="7:36" x14ac:dyDescent="0.25"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</row>
    <row r="1989" spans="7:36" x14ac:dyDescent="0.25"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</row>
    <row r="1990" spans="7:36" x14ac:dyDescent="0.25"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</row>
    <row r="1991" spans="7:36" x14ac:dyDescent="0.25"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</row>
    <row r="1992" spans="7:36" x14ac:dyDescent="0.25"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</row>
    <row r="1993" spans="7:36" x14ac:dyDescent="0.25"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/>
      <c r="AF1993" s="32"/>
      <c r="AG1993" s="32"/>
      <c r="AH1993" s="32"/>
      <c r="AI1993" s="32"/>
      <c r="AJ1993" s="32"/>
    </row>
    <row r="1994" spans="7:36" x14ac:dyDescent="0.25"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</row>
    <row r="1995" spans="7:36" x14ac:dyDescent="0.25"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</row>
    <row r="1996" spans="7:36" x14ac:dyDescent="0.25"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</row>
    <row r="1997" spans="7:36" x14ac:dyDescent="0.25"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/>
      <c r="AF1997" s="32"/>
      <c r="AG1997" s="32"/>
      <c r="AH1997" s="32"/>
      <c r="AI1997" s="32"/>
      <c r="AJ1997" s="32"/>
    </row>
    <row r="1998" spans="7:36" x14ac:dyDescent="0.25"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</row>
    <row r="1999" spans="7:36" x14ac:dyDescent="0.25"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</row>
    <row r="2000" spans="7:36" x14ac:dyDescent="0.25"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2"/>
      <c r="AF2000" s="32"/>
      <c r="AG2000" s="32"/>
      <c r="AH2000" s="32"/>
      <c r="AI2000" s="32"/>
      <c r="AJ2000" s="32"/>
    </row>
    <row r="2001" spans="7:36" x14ac:dyDescent="0.25"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</row>
    <row r="2002" spans="7:36" x14ac:dyDescent="0.25"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</row>
    <row r="2003" spans="7:36" x14ac:dyDescent="0.25"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</row>
    <row r="2004" spans="7:36" x14ac:dyDescent="0.25"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</row>
    <row r="2005" spans="7:36" x14ac:dyDescent="0.25"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/>
      <c r="AF2005" s="32"/>
      <c r="AG2005" s="32"/>
      <c r="AH2005" s="32"/>
      <c r="AI2005" s="32"/>
      <c r="AJ2005" s="32"/>
    </row>
    <row r="2006" spans="7:36" x14ac:dyDescent="0.25"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</row>
    <row r="2007" spans="7:36" x14ac:dyDescent="0.25"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</row>
    <row r="2008" spans="7:36" x14ac:dyDescent="0.25"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2"/>
      <c r="AF2008" s="32"/>
      <c r="AG2008" s="32"/>
      <c r="AH2008" s="32"/>
      <c r="AI2008" s="32"/>
      <c r="AJ2008" s="32"/>
    </row>
    <row r="2009" spans="7:36" x14ac:dyDescent="0.25"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2"/>
      <c r="AF2009" s="32"/>
      <c r="AG2009" s="32"/>
      <c r="AH2009" s="32"/>
      <c r="AI2009" s="32"/>
      <c r="AJ2009" s="32"/>
    </row>
    <row r="2010" spans="7:36" x14ac:dyDescent="0.25"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</row>
    <row r="2011" spans="7:36" x14ac:dyDescent="0.25"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2"/>
      <c r="AF2011" s="32"/>
      <c r="AG2011" s="32"/>
      <c r="AH2011" s="32"/>
      <c r="AI2011" s="32"/>
      <c r="AJ2011" s="32"/>
    </row>
    <row r="2012" spans="7:36" x14ac:dyDescent="0.25"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</row>
    <row r="2013" spans="7:36" x14ac:dyDescent="0.25"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/>
      <c r="AF2013" s="32"/>
      <c r="AG2013" s="32"/>
      <c r="AH2013" s="32"/>
      <c r="AI2013" s="32"/>
      <c r="AJ2013" s="32"/>
    </row>
    <row r="2014" spans="7:36" x14ac:dyDescent="0.25"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</row>
    <row r="2015" spans="7:36" x14ac:dyDescent="0.25"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</row>
    <row r="2016" spans="7:36" x14ac:dyDescent="0.25"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</row>
    <row r="2017" spans="7:36" x14ac:dyDescent="0.25"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/>
      <c r="AF2017" s="32"/>
      <c r="AG2017" s="32"/>
      <c r="AH2017" s="32"/>
      <c r="AI2017" s="32"/>
      <c r="AJ2017" s="32"/>
    </row>
    <row r="2018" spans="7:36" x14ac:dyDescent="0.25"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</row>
    <row r="2019" spans="7:36" x14ac:dyDescent="0.25"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</row>
    <row r="2020" spans="7:36" x14ac:dyDescent="0.25"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</row>
    <row r="2021" spans="7:36" x14ac:dyDescent="0.25"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</row>
    <row r="2022" spans="7:36" x14ac:dyDescent="0.25"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</row>
    <row r="2023" spans="7:36" x14ac:dyDescent="0.25"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</row>
    <row r="2024" spans="7:36" x14ac:dyDescent="0.25"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</row>
    <row r="2025" spans="7:36" x14ac:dyDescent="0.25"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/>
      <c r="AF2025" s="32"/>
      <c r="AG2025" s="32"/>
      <c r="AH2025" s="32"/>
      <c r="AI2025" s="32"/>
      <c r="AJ2025" s="32"/>
    </row>
    <row r="2026" spans="7:36" x14ac:dyDescent="0.25"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</row>
    <row r="2027" spans="7:36" x14ac:dyDescent="0.25"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2"/>
      <c r="AF2027" s="32"/>
      <c r="AG2027" s="32"/>
      <c r="AH2027" s="32"/>
      <c r="AI2027" s="32"/>
      <c r="AJ2027" s="32"/>
    </row>
    <row r="2028" spans="7:36" x14ac:dyDescent="0.25"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2"/>
      <c r="AF2028" s="32"/>
      <c r="AG2028" s="32"/>
      <c r="AH2028" s="32"/>
      <c r="AI2028" s="32"/>
      <c r="AJ2028" s="32"/>
    </row>
    <row r="2029" spans="7:36" x14ac:dyDescent="0.25"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2"/>
      <c r="AF2029" s="32"/>
      <c r="AG2029" s="32"/>
      <c r="AH2029" s="32"/>
      <c r="AI2029" s="32"/>
      <c r="AJ2029" s="32"/>
    </row>
    <row r="2030" spans="7:36" x14ac:dyDescent="0.25"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2"/>
      <c r="AF2030" s="32"/>
      <c r="AG2030" s="32"/>
      <c r="AH2030" s="32"/>
      <c r="AI2030" s="32"/>
      <c r="AJ2030" s="32"/>
    </row>
    <row r="2031" spans="7:36" x14ac:dyDescent="0.25"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2"/>
      <c r="AF2031" s="32"/>
      <c r="AG2031" s="32"/>
      <c r="AH2031" s="32"/>
      <c r="AI2031" s="32"/>
      <c r="AJ2031" s="32"/>
    </row>
    <row r="2032" spans="7:36" x14ac:dyDescent="0.25"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2"/>
      <c r="AF2032" s="32"/>
      <c r="AG2032" s="32"/>
      <c r="AH2032" s="32"/>
      <c r="AI2032" s="32"/>
      <c r="AJ2032" s="32"/>
    </row>
    <row r="2033" spans="7:36" x14ac:dyDescent="0.25"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2"/>
      <c r="AF2033" s="32"/>
      <c r="AG2033" s="32"/>
      <c r="AH2033" s="32"/>
      <c r="AI2033" s="32"/>
      <c r="AJ2033" s="32"/>
    </row>
    <row r="2034" spans="7:36" x14ac:dyDescent="0.25"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</row>
    <row r="2035" spans="7:36" x14ac:dyDescent="0.25"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2"/>
      <c r="AF2035" s="32"/>
      <c r="AG2035" s="32"/>
      <c r="AH2035" s="32"/>
      <c r="AI2035" s="32"/>
      <c r="AJ2035" s="32"/>
    </row>
    <row r="2036" spans="7:36" x14ac:dyDescent="0.25"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</row>
    <row r="2037" spans="7:36" x14ac:dyDescent="0.25"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2"/>
      <c r="AF2037" s="32"/>
      <c r="AG2037" s="32"/>
      <c r="AH2037" s="32"/>
      <c r="AI2037" s="32"/>
      <c r="AJ2037" s="32"/>
    </row>
    <row r="2038" spans="7:36" x14ac:dyDescent="0.25"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2"/>
      <c r="AF2038" s="32"/>
      <c r="AG2038" s="32"/>
      <c r="AH2038" s="32"/>
      <c r="AI2038" s="32"/>
      <c r="AJ2038" s="32"/>
    </row>
    <row r="2039" spans="7:36" x14ac:dyDescent="0.25"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2"/>
      <c r="AF2039" s="32"/>
      <c r="AG2039" s="32"/>
      <c r="AH2039" s="32"/>
      <c r="AI2039" s="32"/>
      <c r="AJ2039" s="32"/>
    </row>
    <row r="2040" spans="7:36" x14ac:dyDescent="0.25"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</row>
    <row r="2041" spans="7:36" x14ac:dyDescent="0.25"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</row>
    <row r="2042" spans="7:36" x14ac:dyDescent="0.25"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</row>
    <row r="2043" spans="7:36" x14ac:dyDescent="0.25"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</row>
    <row r="2044" spans="7:36" x14ac:dyDescent="0.25"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2"/>
      <c r="AF2044" s="32"/>
      <c r="AG2044" s="32"/>
      <c r="AH2044" s="32"/>
      <c r="AI2044" s="32"/>
      <c r="AJ2044" s="32"/>
    </row>
    <row r="2045" spans="7:36" x14ac:dyDescent="0.25"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</row>
    <row r="2046" spans="7:36" x14ac:dyDescent="0.25"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</row>
    <row r="2047" spans="7:36" x14ac:dyDescent="0.25"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</row>
    <row r="2048" spans="7:36" x14ac:dyDescent="0.25"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2"/>
      <c r="AF2048" s="32"/>
      <c r="AG2048" s="32"/>
      <c r="AH2048" s="32"/>
      <c r="AI2048" s="32"/>
      <c r="AJ2048" s="32"/>
    </row>
    <row r="2049" spans="7:36" x14ac:dyDescent="0.25"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/>
      <c r="AF2049" s="32"/>
      <c r="AG2049" s="32"/>
      <c r="AH2049" s="32"/>
      <c r="AI2049" s="32"/>
      <c r="AJ2049" s="32"/>
    </row>
    <row r="2050" spans="7:36" x14ac:dyDescent="0.25"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</row>
    <row r="2051" spans="7:36" x14ac:dyDescent="0.25"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</row>
    <row r="2052" spans="7:36" x14ac:dyDescent="0.25"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</row>
    <row r="2053" spans="7:36" x14ac:dyDescent="0.25"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/>
      <c r="AF2053" s="32"/>
      <c r="AG2053" s="32"/>
      <c r="AH2053" s="32"/>
      <c r="AI2053" s="32"/>
      <c r="AJ2053" s="32"/>
    </row>
    <row r="2054" spans="7:36" x14ac:dyDescent="0.25"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</row>
    <row r="2055" spans="7:36" x14ac:dyDescent="0.25"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  <c r="R2055" s="32"/>
      <c r="S2055" s="32"/>
      <c r="T2055" s="32"/>
      <c r="U2055" s="32"/>
      <c r="V2055" s="32"/>
      <c r="W2055" s="32"/>
      <c r="X2055" s="32"/>
      <c r="Y2055" s="32"/>
      <c r="Z2055" s="32"/>
      <c r="AA2055" s="32"/>
      <c r="AB2055" s="32"/>
      <c r="AC2055" s="32"/>
      <c r="AD2055" s="32"/>
      <c r="AE2055" s="32"/>
      <c r="AF2055" s="32"/>
      <c r="AG2055" s="32"/>
      <c r="AH2055" s="32"/>
      <c r="AI2055" s="32"/>
      <c r="AJ2055" s="32"/>
    </row>
    <row r="2056" spans="7:36" x14ac:dyDescent="0.25"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/>
      <c r="AF2056" s="32"/>
      <c r="AG2056" s="32"/>
      <c r="AH2056" s="32"/>
      <c r="AI2056" s="32"/>
      <c r="AJ2056" s="32"/>
    </row>
    <row r="2057" spans="7:36" x14ac:dyDescent="0.25"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</row>
    <row r="2058" spans="7:36" x14ac:dyDescent="0.25"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2"/>
      <c r="AF2058" s="32"/>
      <c r="AG2058" s="32"/>
      <c r="AH2058" s="32"/>
      <c r="AI2058" s="32"/>
      <c r="AJ2058" s="32"/>
    </row>
    <row r="2059" spans="7:36" x14ac:dyDescent="0.25"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</row>
    <row r="2060" spans="7:36" x14ac:dyDescent="0.25"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</row>
    <row r="2061" spans="7:36" x14ac:dyDescent="0.25"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</row>
    <row r="2062" spans="7:36" x14ac:dyDescent="0.25"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/>
      <c r="AF2062" s="32"/>
      <c r="AG2062" s="32"/>
      <c r="AH2062" s="32"/>
      <c r="AI2062" s="32"/>
      <c r="AJ2062" s="32"/>
    </row>
    <row r="2063" spans="7:36" x14ac:dyDescent="0.25"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2"/>
      <c r="AF2063" s="32"/>
      <c r="AG2063" s="32"/>
      <c r="AH2063" s="32"/>
      <c r="AI2063" s="32"/>
      <c r="AJ2063" s="32"/>
    </row>
    <row r="2064" spans="7:36" x14ac:dyDescent="0.25"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X2064" s="32"/>
      <c r="Y2064" s="32"/>
      <c r="Z2064" s="32"/>
      <c r="AA2064" s="32"/>
      <c r="AB2064" s="32"/>
      <c r="AC2064" s="32"/>
      <c r="AD2064" s="32"/>
      <c r="AE2064" s="32"/>
      <c r="AF2064" s="32"/>
      <c r="AG2064" s="32"/>
      <c r="AH2064" s="32"/>
      <c r="AI2064" s="32"/>
      <c r="AJ2064" s="32"/>
    </row>
    <row r="2065" spans="7:36" x14ac:dyDescent="0.25"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  <c r="R2065" s="32"/>
      <c r="S2065" s="32"/>
      <c r="T2065" s="32"/>
      <c r="U2065" s="32"/>
      <c r="V2065" s="32"/>
      <c r="W2065" s="32"/>
      <c r="X2065" s="32"/>
      <c r="Y2065" s="32"/>
      <c r="Z2065" s="32"/>
      <c r="AA2065" s="32"/>
      <c r="AB2065" s="32"/>
      <c r="AC2065" s="32"/>
      <c r="AD2065" s="32"/>
      <c r="AE2065" s="32"/>
      <c r="AF2065" s="32"/>
      <c r="AG2065" s="32"/>
      <c r="AH2065" s="32"/>
      <c r="AI2065" s="32"/>
      <c r="AJ2065" s="32"/>
    </row>
    <row r="2066" spans="7:36" x14ac:dyDescent="0.25"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/>
      <c r="AF2066" s="32"/>
      <c r="AG2066" s="32"/>
      <c r="AH2066" s="32"/>
      <c r="AI2066" s="32"/>
      <c r="AJ2066" s="32"/>
    </row>
    <row r="2067" spans="7:36" x14ac:dyDescent="0.25"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  <c r="R2067" s="32"/>
      <c r="S2067" s="32"/>
      <c r="T2067" s="32"/>
      <c r="U2067" s="32"/>
      <c r="V2067" s="32"/>
      <c r="W2067" s="32"/>
      <c r="X2067" s="32"/>
      <c r="Y2067" s="32"/>
      <c r="Z2067" s="32"/>
      <c r="AA2067" s="32"/>
      <c r="AB2067" s="32"/>
      <c r="AC2067" s="32"/>
      <c r="AD2067" s="32"/>
      <c r="AE2067" s="32"/>
      <c r="AF2067" s="32"/>
      <c r="AG2067" s="32"/>
      <c r="AH2067" s="32"/>
      <c r="AI2067" s="32"/>
      <c r="AJ2067" s="32"/>
    </row>
    <row r="2068" spans="7:36" x14ac:dyDescent="0.25"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/>
      <c r="V2068" s="32"/>
      <c r="W2068" s="32"/>
      <c r="X2068" s="32"/>
      <c r="Y2068" s="32"/>
      <c r="Z2068" s="32"/>
      <c r="AA2068" s="32"/>
      <c r="AB2068" s="32"/>
      <c r="AC2068" s="32"/>
      <c r="AD2068" s="32"/>
      <c r="AE2068" s="32"/>
      <c r="AF2068" s="32"/>
      <c r="AG2068" s="32"/>
      <c r="AH2068" s="32"/>
      <c r="AI2068" s="32"/>
      <c r="AJ2068" s="32"/>
    </row>
    <row r="2069" spans="7:36" x14ac:dyDescent="0.25"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  <c r="R2069" s="32"/>
      <c r="S2069" s="32"/>
      <c r="T2069" s="32"/>
      <c r="U2069" s="32"/>
      <c r="V2069" s="32"/>
      <c r="W2069" s="32"/>
      <c r="X2069" s="32"/>
      <c r="Y2069" s="32"/>
      <c r="Z2069" s="32"/>
      <c r="AA2069" s="32"/>
      <c r="AB2069" s="32"/>
      <c r="AC2069" s="32"/>
      <c r="AD2069" s="32"/>
      <c r="AE2069" s="32"/>
      <c r="AF2069" s="32"/>
      <c r="AG2069" s="32"/>
      <c r="AH2069" s="32"/>
      <c r="AI2069" s="32"/>
      <c r="AJ2069" s="32"/>
    </row>
    <row r="2070" spans="7:36" x14ac:dyDescent="0.25"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/>
      <c r="V2070" s="32"/>
      <c r="W2070" s="32"/>
      <c r="X2070" s="32"/>
      <c r="Y2070" s="32"/>
      <c r="Z2070" s="32"/>
      <c r="AA2070" s="32"/>
      <c r="AB2070" s="32"/>
      <c r="AC2070" s="32"/>
      <c r="AD2070" s="32"/>
      <c r="AE2070" s="32"/>
      <c r="AF2070" s="32"/>
      <c r="AG2070" s="32"/>
      <c r="AH2070" s="32"/>
      <c r="AI2070" s="32"/>
      <c r="AJ2070" s="32"/>
    </row>
    <row r="2071" spans="7:36" x14ac:dyDescent="0.25"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  <c r="R2071" s="32"/>
      <c r="S2071" s="32"/>
      <c r="T2071" s="32"/>
      <c r="U2071" s="32"/>
      <c r="V2071" s="32"/>
      <c r="W2071" s="32"/>
      <c r="X2071" s="32"/>
      <c r="Y2071" s="32"/>
      <c r="Z2071" s="32"/>
      <c r="AA2071" s="32"/>
      <c r="AB2071" s="32"/>
      <c r="AC2071" s="32"/>
      <c r="AD2071" s="32"/>
      <c r="AE2071" s="32"/>
      <c r="AF2071" s="32"/>
      <c r="AG2071" s="32"/>
      <c r="AH2071" s="32"/>
      <c r="AI2071" s="32"/>
      <c r="AJ2071" s="32"/>
    </row>
    <row r="2072" spans="7:36" x14ac:dyDescent="0.25"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/>
      <c r="V2072" s="32"/>
      <c r="W2072" s="32"/>
      <c r="X2072" s="32"/>
      <c r="Y2072" s="32"/>
      <c r="Z2072" s="32"/>
      <c r="AA2072" s="32"/>
      <c r="AB2072" s="32"/>
      <c r="AC2072" s="32"/>
      <c r="AD2072" s="32"/>
      <c r="AE2072" s="32"/>
      <c r="AF2072" s="32"/>
      <c r="AG2072" s="32"/>
      <c r="AH2072" s="32"/>
      <c r="AI2072" s="32"/>
      <c r="AJ2072" s="32"/>
    </row>
    <row r="2073" spans="7:36" x14ac:dyDescent="0.25"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  <c r="R2073" s="32"/>
      <c r="S2073" s="32"/>
      <c r="T2073" s="32"/>
      <c r="U2073" s="32"/>
      <c r="V2073" s="32"/>
      <c r="W2073" s="32"/>
      <c r="X2073" s="32"/>
      <c r="Y2073" s="32"/>
      <c r="Z2073" s="32"/>
      <c r="AA2073" s="32"/>
      <c r="AB2073" s="32"/>
      <c r="AC2073" s="32"/>
      <c r="AD2073" s="32"/>
      <c r="AE2073" s="32"/>
      <c r="AF2073" s="32"/>
      <c r="AG2073" s="32"/>
      <c r="AH2073" s="32"/>
      <c r="AI2073" s="32"/>
      <c r="AJ2073" s="32"/>
    </row>
    <row r="2074" spans="7:36" x14ac:dyDescent="0.25"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/>
      <c r="V2074" s="32"/>
      <c r="W2074" s="32"/>
      <c r="X2074" s="32"/>
      <c r="Y2074" s="32"/>
      <c r="Z2074" s="32"/>
      <c r="AA2074" s="32"/>
      <c r="AB2074" s="32"/>
      <c r="AC2074" s="32"/>
      <c r="AD2074" s="32"/>
      <c r="AE2074" s="32"/>
      <c r="AF2074" s="32"/>
      <c r="AG2074" s="32"/>
      <c r="AH2074" s="32"/>
      <c r="AI2074" s="32"/>
      <c r="AJ2074" s="32"/>
    </row>
    <row r="2075" spans="7:36" x14ac:dyDescent="0.25"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  <c r="R2075" s="32"/>
      <c r="S2075" s="32"/>
      <c r="T2075" s="32"/>
      <c r="U2075" s="32"/>
      <c r="V2075" s="32"/>
      <c r="W2075" s="32"/>
      <c r="X2075" s="32"/>
      <c r="Y2075" s="32"/>
      <c r="Z2075" s="32"/>
      <c r="AA2075" s="32"/>
      <c r="AB2075" s="32"/>
      <c r="AC2075" s="32"/>
      <c r="AD2075" s="32"/>
      <c r="AE2075" s="32"/>
      <c r="AF2075" s="32"/>
      <c r="AG2075" s="32"/>
      <c r="AH2075" s="32"/>
      <c r="AI2075" s="32"/>
      <c r="AJ2075" s="32"/>
    </row>
    <row r="2076" spans="7:36" x14ac:dyDescent="0.25"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/>
      <c r="V2076" s="32"/>
      <c r="W2076" s="32"/>
      <c r="X2076" s="32"/>
      <c r="Y2076" s="32"/>
      <c r="Z2076" s="32"/>
      <c r="AA2076" s="32"/>
      <c r="AB2076" s="32"/>
      <c r="AC2076" s="32"/>
      <c r="AD2076" s="32"/>
      <c r="AE2076" s="32"/>
      <c r="AF2076" s="32"/>
      <c r="AG2076" s="32"/>
      <c r="AH2076" s="32"/>
      <c r="AI2076" s="32"/>
      <c r="AJ2076" s="32"/>
    </row>
    <row r="2077" spans="7:36" x14ac:dyDescent="0.25"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  <c r="R2077" s="32"/>
      <c r="S2077" s="32"/>
      <c r="T2077" s="32"/>
      <c r="U2077" s="32"/>
      <c r="V2077" s="32"/>
      <c r="W2077" s="32"/>
      <c r="X2077" s="32"/>
      <c r="Y2077" s="32"/>
      <c r="Z2077" s="32"/>
      <c r="AA2077" s="32"/>
      <c r="AB2077" s="32"/>
      <c r="AC2077" s="32"/>
      <c r="AD2077" s="32"/>
      <c r="AE2077" s="32"/>
      <c r="AF2077" s="32"/>
      <c r="AG2077" s="32"/>
      <c r="AH2077" s="32"/>
      <c r="AI2077" s="32"/>
      <c r="AJ2077" s="32"/>
    </row>
    <row r="2078" spans="7:36" x14ac:dyDescent="0.25"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/>
      <c r="V2078" s="32"/>
      <c r="W2078" s="32"/>
      <c r="X2078" s="32"/>
      <c r="Y2078" s="32"/>
      <c r="Z2078" s="32"/>
      <c r="AA2078" s="32"/>
      <c r="AB2078" s="32"/>
      <c r="AC2078" s="32"/>
      <c r="AD2078" s="32"/>
      <c r="AE2078" s="32"/>
      <c r="AF2078" s="32"/>
      <c r="AG2078" s="32"/>
      <c r="AH2078" s="32"/>
      <c r="AI2078" s="32"/>
      <c r="AJ2078" s="32"/>
    </row>
    <row r="2079" spans="7:36" x14ac:dyDescent="0.25"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</row>
    <row r="2080" spans="7:36" x14ac:dyDescent="0.25"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</row>
    <row r="2081" spans="7:36" x14ac:dyDescent="0.25"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</row>
    <row r="2082" spans="7:36" x14ac:dyDescent="0.25"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</row>
    <row r="2083" spans="7:36" x14ac:dyDescent="0.25"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  <c r="R2083" s="32"/>
      <c r="S2083" s="32"/>
      <c r="T2083" s="32"/>
      <c r="U2083" s="32"/>
      <c r="V2083" s="32"/>
      <c r="W2083" s="32"/>
      <c r="X2083" s="32"/>
      <c r="Y2083" s="32"/>
      <c r="Z2083" s="32"/>
      <c r="AA2083" s="32"/>
      <c r="AB2083" s="32"/>
      <c r="AC2083" s="32"/>
      <c r="AD2083" s="32"/>
      <c r="AE2083" s="32"/>
      <c r="AF2083" s="32"/>
      <c r="AG2083" s="32"/>
      <c r="AH2083" s="32"/>
      <c r="AI2083" s="32"/>
      <c r="AJ2083" s="32"/>
    </row>
    <row r="2084" spans="7:36" x14ac:dyDescent="0.25"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</row>
    <row r="2085" spans="7:36" x14ac:dyDescent="0.25"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</row>
    <row r="2086" spans="7:36" x14ac:dyDescent="0.25"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2"/>
      <c r="AF2086" s="32"/>
      <c r="AG2086" s="32"/>
      <c r="AH2086" s="32"/>
      <c r="AI2086" s="32"/>
      <c r="AJ2086" s="32"/>
    </row>
    <row r="2087" spans="7:36" x14ac:dyDescent="0.25"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2"/>
      <c r="AF2087" s="32"/>
      <c r="AG2087" s="32"/>
      <c r="AH2087" s="32"/>
      <c r="AI2087" s="32"/>
      <c r="AJ2087" s="32"/>
    </row>
    <row r="2088" spans="7:36" x14ac:dyDescent="0.25"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</row>
    <row r="2089" spans="7:36" x14ac:dyDescent="0.25"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2"/>
      <c r="AF2089" s="32"/>
      <c r="AG2089" s="32"/>
      <c r="AH2089" s="32"/>
      <c r="AI2089" s="32"/>
      <c r="AJ2089" s="32"/>
    </row>
    <row r="2090" spans="7:36" x14ac:dyDescent="0.25"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X2090" s="32"/>
      <c r="Y2090" s="32"/>
      <c r="Z2090" s="32"/>
      <c r="AA2090" s="32"/>
      <c r="AB2090" s="32"/>
      <c r="AC2090" s="32"/>
      <c r="AD2090" s="32"/>
      <c r="AE2090" s="32"/>
      <c r="AF2090" s="32"/>
      <c r="AG2090" s="32"/>
      <c r="AH2090" s="32"/>
      <c r="AI2090" s="32"/>
      <c r="AJ2090" s="32"/>
    </row>
    <row r="2091" spans="7:36" x14ac:dyDescent="0.25"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X2091" s="32"/>
      <c r="Y2091" s="32"/>
      <c r="Z2091" s="32"/>
      <c r="AA2091" s="32"/>
      <c r="AB2091" s="32"/>
      <c r="AC2091" s="32"/>
      <c r="AD2091" s="32"/>
      <c r="AE2091" s="32"/>
      <c r="AF2091" s="32"/>
      <c r="AG2091" s="32"/>
      <c r="AH2091" s="32"/>
      <c r="AI2091" s="32"/>
      <c r="AJ2091" s="32"/>
    </row>
    <row r="2092" spans="7:36" x14ac:dyDescent="0.25"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2"/>
      <c r="AF2092" s="32"/>
      <c r="AG2092" s="32"/>
      <c r="AH2092" s="32"/>
      <c r="AI2092" s="32"/>
      <c r="AJ2092" s="32"/>
    </row>
    <row r="2093" spans="7:36" x14ac:dyDescent="0.25"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2"/>
      <c r="AF2093" s="32"/>
      <c r="AG2093" s="32"/>
      <c r="AH2093" s="32"/>
      <c r="AI2093" s="32"/>
      <c r="AJ2093" s="32"/>
    </row>
    <row r="2094" spans="7:36" x14ac:dyDescent="0.25"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2"/>
      <c r="AF2094" s="32"/>
      <c r="AG2094" s="32"/>
      <c r="AH2094" s="32"/>
      <c r="AI2094" s="32"/>
      <c r="AJ2094" s="32"/>
    </row>
    <row r="2095" spans="7:36" x14ac:dyDescent="0.25"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2"/>
      <c r="AF2095" s="32"/>
      <c r="AG2095" s="32"/>
      <c r="AH2095" s="32"/>
      <c r="AI2095" s="32"/>
      <c r="AJ2095" s="32"/>
    </row>
    <row r="2096" spans="7:36" x14ac:dyDescent="0.25"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</row>
    <row r="2097" spans="7:36" x14ac:dyDescent="0.25"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2"/>
      <c r="AF2097" s="32"/>
      <c r="AG2097" s="32"/>
      <c r="AH2097" s="32"/>
      <c r="AI2097" s="32"/>
      <c r="AJ2097" s="32"/>
    </row>
    <row r="2098" spans="7:36" x14ac:dyDescent="0.25"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</row>
    <row r="2099" spans="7:36" x14ac:dyDescent="0.25"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</row>
    <row r="2100" spans="7:36" x14ac:dyDescent="0.25"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</row>
    <row r="2101" spans="7:36" x14ac:dyDescent="0.25"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  <c r="R2101" s="32"/>
      <c r="S2101" s="32"/>
      <c r="T2101" s="32"/>
      <c r="U2101" s="32"/>
      <c r="V2101" s="32"/>
      <c r="W2101" s="32"/>
      <c r="X2101" s="32"/>
      <c r="Y2101" s="32"/>
      <c r="Z2101" s="32"/>
      <c r="AA2101" s="32"/>
      <c r="AB2101" s="32"/>
      <c r="AC2101" s="32"/>
      <c r="AD2101" s="32"/>
      <c r="AE2101" s="32"/>
      <c r="AF2101" s="32"/>
      <c r="AG2101" s="32"/>
      <c r="AH2101" s="32"/>
      <c r="AI2101" s="32"/>
      <c r="AJ2101" s="32"/>
    </row>
    <row r="2102" spans="7:36" x14ac:dyDescent="0.25"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/>
      <c r="V2102" s="32"/>
      <c r="W2102" s="32"/>
      <c r="X2102" s="32"/>
      <c r="Y2102" s="32"/>
      <c r="Z2102" s="32"/>
      <c r="AA2102" s="32"/>
      <c r="AB2102" s="32"/>
      <c r="AC2102" s="32"/>
      <c r="AD2102" s="32"/>
      <c r="AE2102" s="32"/>
      <c r="AF2102" s="32"/>
      <c r="AG2102" s="32"/>
      <c r="AH2102" s="32"/>
      <c r="AI2102" s="32"/>
      <c r="AJ2102" s="32"/>
    </row>
    <row r="2103" spans="7:36" x14ac:dyDescent="0.25"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  <c r="R2103" s="32"/>
      <c r="S2103" s="32"/>
      <c r="T2103" s="32"/>
      <c r="U2103" s="32"/>
      <c r="V2103" s="32"/>
      <c r="W2103" s="32"/>
      <c r="X2103" s="32"/>
      <c r="Y2103" s="32"/>
      <c r="Z2103" s="32"/>
      <c r="AA2103" s="32"/>
      <c r="AB2103" s="32"/>
      <c r="AC2103" s="32"/>
      <c r="AD2103" s="32"/>
      <c r="AE2103" s="32"/>
      <c r="AF2103" s="32"/>
      <c r="AG2103" s="32"/>
      <c r="AH2103" s="32"/>
      <c r="AI2103" s="32"/>
      <c r="AJ2103" s="32"/>
    </row>
    <row r="2104" spans="7:36" x14ac:dyDescent="0.25"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/>
      <c r="V2104" s="32"/>
      <c r="W2104" s="32"/>
      <c r="X2104" s="32"/>
      <c r="Y2104" s="32"/>
      <c r="Z2104" s="32"/>
      <c r="AA2104" s="32"/>
      <c r="AB2104" s="32"/>
      <c r="AC2104" s="32"/>
      <c r="AD2104" s="32"/>
      <c r="AE2104" s="32"/>
      <c r="AF2104" s="32"/>
      <c r="AG2104" s="32"/>
      <c r="AH2104" s="32"/>
      <c r="AI2104" s="32"/>
      <c r="AJ2104" s="32"/>
    </row>
    <row r="2105" spans="7:36" x14ac:dyDescent="0.25"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  <c r="R2105" s="32"/>
      <c r="S2105" s="32"/>
      <c r="T2105" s="32"/>
      <c r="U2105" s="32"/>
      <c r="V2105" s="32"/>
      <c r="W2105" s="32"/>
      <c r="X2105" s="32"/>
      <c r="Y2105" s="32"/>
      <c r="Z2105" s="32"/>
      <c r="AA2105" s="32"/>
      <c r="AB2105" s="32"/>
      <c r="AC2105" s="32"/>
      <c r="AD2105" s="32"/>
      <c r="AE2105" s="32"/>
      <c r="AF2105" s="32"/>
      <c r="AG2105" s="32"/>
      <c r="AH2105" s="32"/>
      <c r="AI2105" s="32"/>
      <c r="AJ2105" s="32"/>
    </row>
    <row r="2106" spans="7:36" x14ac:dyDescent="0.25"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/>
      <c r="V2106" s="32"/>
      <c r="W2106" s="32"/>
      <c r="X2106" s="32"/>
      <c r="Y2106" s="32"/>
      <c r="Z2106" s="32"/>
      <c r="AA2106" s="32"/>
      <c r="AB2106" s="32"/>
      <c r="AC2106" s="32"/>
      <c r="AD2106" s="32"/>
      <c r="AE2106" s="32"/>
      <c r="AF2106" s="32"/>
      <c r="AG2106" s="32"/>
      <c r="AH2106" s="32"/>
      <c r="AI2106" s="32"/>
      <c r="AJ2106" s="32"/>
    </row>
    <row r="2107" spans="7:36" x14ac:dyDescent="0.25"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  <c r="R2107" s="32"/>
      <c r="S2107" s="32"/>
      <c r="T2107" s="32"/>
      <c r="U2107" s="32"/>
      <c r="V2107" s="32"/>
      <c r="W2107" s="32"/>
      <c r="X2107" s="32"/>
      <c r="Y2107" s="32"/>
      <c r="Z2107" s="32"/>
      <c r="AA2107" s="32"/>
      <c r="AB2107" s="32"/>
      <c r="AC2107" s="32"/>
      <c r="AD2107" s="32"/>
      <c r="AE2107" s="32"/>
      <c r="AF2107" s="32"/>
      <c r="AG2107" s="32"/>
      <c r="AH2107" s="32"/>
      <c r="AI2107" s="32"/>
      <c r="AJ2107" s="32"/>
    </row>
    <row r="2108" spans="7:36" x14ac:dyDescent="0.25"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/>
      <c r="V2108" s="32"/>
      <c r="W2108" s="32"/>
      <c r="X2108" s="32"/>
      <c r="Y2108" s="32"/>
      <c r="Z2108" s="32"/>
      <c r="AA2108" s="32"/>
      <c r="AB2108" s="32"/>
      <c r="AC2108" s="32"/>
      <c r="AD2108" s="32"/>
      <c r="AE2108" s="32"/>
      <c r="AF2108" s="32"/>
      <c r="AG2108" s="32"/>
      <c r="AH2108" s="32"/>
      <c r="AI2108" s="32"/>
      <c r="AJ2108" s="32"/>
    </row>
    <row r="2109" spans="7:36" x14ac:dyDescent="0.25"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  <c r="R2109" s="32"/>
      <c r="S2109" s="32"/>
      <c r="T2109" s="32"/>
      <c r="U2109" s="32"/>
      <c r="V2109" s="32"/>
      <c r="W2109" s="32"/>
      <c r="X2109" s="32"/>
      <c r="Y2109" s="32"/>
      <c r="Z2109" s="32"/>
      <c r="AA2109" s="32"/>
      <c r="AB2109" s="32"/>
      <c r="AC2109" s="32"/>
      <c r="AD2109" s="32"/>
      <c r="AE2109" s="32"/>
      <c r="AF2109" s="32"/>
      <c r="AG2109" s="32"/>
      <c r="AH2109" s="32"/>
      <c r="AI2109" s="32"/>
      <c r="AJ2109" s="32"/>
    </row>
    <row r="2110" spans="7:36" x14ac:dyDescent="0.25"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/>
      <c r="V2110" s="32"/>
      <c r="W2110" s="32"/>
      <c r="X2110" s="32"/>
      <c r="Y2110" s="32"/>
      <c r="Z2110" s="32"/>
      <c r="AA2110" s="32"/>
      <c r="AB2110" s="32"/>
      <c r="AC2110" s="32"/>
      <c r="AD2110" s="32"/>
      <c r="AE2110" s="32"/>
      <c r="AF2110" s="32"/>
      <c r="AG2110" s="32"/>
      <c r="AH2110" s="32"/>
      <c r="AI2110" s="32"/>
      <c r="AJ2110" s="32"/>
    </row>
    <row r="2111" spans="7:36" x14ac:dyDescent="0.25"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</row>
    <row r="2112" spans="7:36" x14ac:dyDescent="0.25"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/>
      <c r="V2112" s="32"/>
      <c r="W2112" s="32"/>
      <c r="X2112" s="32"/>
      <c r="Y2112" s="32"/>
      <c r="Z2112" s="32"/>
      <c r="AA2112" s="32"/>
      <c r="AB2112" s="32"/>
      <c r="AC2112" s="32"/>
      <c r="AD2112" s="32"/>
      <c r="AE2112" s="32"/>
      <c r="AF2112" s="32"/>
      <c r="AG2112" s="32"/>
      <c r="AH2112" s="32"/>
      <c r="AI2112" s="32"/>
      <c r="AJ2112" s="32"/>
    </row>
    <row r="2113" spans="7:36" x14ac:dyDescent="0.25"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  <c r="R2113" s="32"/>
      <c r="S2113" s="32"/>
      <c r="T2113" s="32"/>
      <c r="U2113" s="32"/>
      <c r="V2113" s="32"/>
      <c r="W2113" s="32"/>
      <c r="X2113" s="32"/>
      <c r="Y2113" s="32"/>
      <c r="Z2113" s="32"/>
      <c r="AA2113" s="32"/>
      <c r="AB2113" s="32"/>
      <c r="AC2113" s="32"/>
      <c r="AD2113" s="32"/>
      <c r="AE2113" s="32"/>
      <c r="AF2113" s="32"/>
      <c r="AG2113" s="32"/>
      <c r="AH2113" s="32"/>
      <c r="AI2113" s="32"/>
      <c r="AJ2113" s="32"/>
    </row>
    <row r="2114" spans="7:36" x14ac:dyDescent="0.25"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</row>
    <row r="2115" spans="7:36" x14ac:dyDescent="0.25"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2"/>
      <c r="AF2115" s="32"/>
      <c r="AG2115" s="32"/>
      <c r="AH2115" s="32"/>
      <c r="AI2115" s="32"/>
      <c r="AJ2115" s="32"/>
    </row>
    <row r="2116" spans="7:36" x14ac:dyDescent="0.25"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/>
      <c r="V2116" s="32"/>
      <c r="W2116" s="32"/>
      <c r="X2116" s="32"/>
      <c r="Y2116" s="32"/>
      <c r="Z2116" s="32"/>
      <c r="AA2116" s="32"/>
      <c r="AB2116" s="32"/>
      <c r="AC2116" s="32"/>
      <c r="AD2116" s="32"/>
      <c r="AE2116" s="32"/>
      <c r="AF2116" s="32"/>
      <c r="AG2116" s="32"/>
      <c r="AH2116" s="32"/>
      <c r="AI2116" s="32"/>
      <c r="AJ2116" s="32"/>
    </row>
    <row r="2117" spans="7:36" x14ac:dyDescent="0.25"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  <c r="R2117" s="32"/>
      <c r="S2117" s="32"/>
      <c r="T2117" s="32"/>
      <c r="U2117" s="32"/>
      <c r="V2117" s="32"/>
      <c r="W2117" s="32"/>
      <c r="X2117" s="32"/>
      <c r="Y2117" s="32"/>
      <c r="Z2117" s="32"/>
      <c r="AA2117" s="32"/>
      <c r="AB2117" s="32"/>
      <c r="AC2117" s="32"/>
      <c r="AD2117" s="32"/>
      <c r="AE2117" s="32"/>
      <c r="AF2117" s="32"/>
      <c r="AG2117" s="32"/>
      <c r="AH2117" s="32"/>
      <c r="AI2117" s="32"/>
      <c r="AJ2117" s="32"/>
    </row>
    <row r="2118" spans="7:36" x14ac:dyDescent="0.25"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</row>
    <row r="2119" spans="7:36" x14ac:dyDescent="0.25"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</row>
    <row r="2120" spans="7:36" x14ac:dyDescent="0.25"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</row>
    <row r="2121" spans="7:36" x14ac:dyDescent="0.25"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</row>
    <row r="2122" spans="7:36" x14ac:dyDescent="0.25"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/>
      <c r="V2122" s="32"/>
      <c r="W2122" s="32"/>
      <c r="X2122" s="32"/>
      <c r="Y2122" s="32"/>
      <c r="Z2122" s="32"/>
      <c r="AA2122" s="32"/>
      <c r="AB2122" s="32"/>
      <c r="AC2122" s="32"/>
      <c r="AD2122" s="32"/>
      <c r="AE2122" s="32"/>
      <c r="AF2122" s="32"/>
      <c r="AG2122" s="32"/>
      <c r="AH2122" s="32"/>
      <c r="AI2122" s="32"/>
      <c r="AJ2122" s="32"/>
    </row>
    <row r="2123" spans="7:36" x14ac:dyDescent="0.25"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</row>
    <row r="2124" spans="7:36" x14ac:dyDescent="0.25"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</row>
    <row r="2125" spans="7:36" x14ac:dyDescent="0.25"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2"/>
      <c r="AF2125" s="32"/>
      <c r="AG2125" s="32"/>
      <c r="AH2125" s="32"/>
      <c r="AI2125" s="32"/>
      <c r="AJ2125" s="32"/>
    </row>
    <row r="2126" spans="7:36" x14ac:dyDescent="0.25"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</row>
    <row r="2127" spans="7:36" x14ac:dyDescent="0.25"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2"/>
      <c r="AH2127" s="32"/>
      <c r="AI2127" s="32"/>
      <c r="AJ2127" s="32"/>
    </row>
    <row r="2128" spans="7:36" x14ac:dyDescent="0.25"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2"/>
      <c r="AH2128" s="32"/>
      <c r="AI2128" s="32"/>
      <c r="AJ2128" s="32"/>
    </row>
    <row r="2129" spans="7:36" x14ac:dyDescent="0.25"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2"/>
      <c r="AH2129" s="32"/>
      <c r="AI2129" s="32"/>
      <c r="AJ2129" s="32"/>
    </row>
    <row r="2130" spans="7:36" x14ac:dyDescent="0.25"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2"/>
      <c r="AH2130" s="32"/>
      <c r="AI2130" s="32"/>
      <c r="AJ2130" s="32"/>
    </row>
    <row r="2131" spans="7:36" x14ac:dyDescent="0.25"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2"/>
      <c r="AF2131" s="32"/>
      <c r="AG2131" s="32"/>
      <c r="AH2131" s="32"/>
      <c r="AI2131" s="32"/>
      <c r="AJ2131" s="32"/>
    </row>
    <row r="2132" spans="7:36" x14ac:dyDescent="0.25"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</row>
    <row r="2133" spans="7:36" x14ac:dyDescent="0.25"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</row>
    <row r="2134" spans="7:36" x14ac:dyDescent="0.25"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</row>
    <row r="2135" spans="7:36" x14ac:dyDescent="0.25"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</row>
    <row r="2136" spans="7:36" x14ac:dyDescent="0.25"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</row>
    <row r="2137" spans="7:36" x14ac:dyDescent="0.25"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</row>
    <row r="2138" spans="7:36" x14ac:dyDescent="0.25"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</row>
    <row r="2139" spans="7:36" x14ac:dyDescent="0.25"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</row>
    <row r="2140" spans="7:36" x14ac:dyDescent="0.25"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</row>
    <row r="2141" spans="7:36" x14ac:dyDescent="0.25"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</row>
    <row r="2142" spans="7:36" x14ac:dyDescent="0.25"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</row>
    <row r="2143" spans="7:36" x14ac:dyDescent="0.25"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</row>
    <row r="2144" spans="7:36" x14ac:dyDescent="0.25"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</row>
    <row r="2145" spans="7:36" x14ac:dyDescent="0.25"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</row>
    <row r="2146" spans="7:36" x14ac:dyDescent="0.25"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</row>
    <row r="2147" spans="7:36" x14ac:dyDescent="0.25"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</row>
    <row r="2148" spans="7:36" x14ac:dyDescent="0.25"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</row>
    <row r="2149" spans="7:36" x14ac:dyDescent="0.25"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</row>
    <row r="2150" spans="7:36" x14ac:dyDescent="0.25"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/>
      <c r="V2150" s="32"/>
      <c r="W2150" s="32"/>
      <c r="X2150" s="32"/>
      <c r="Y2150" s="32"/>
      <c r="Z2150" s="32"/>
      <c r="AA2150" s="32"/>
      <c r="AB2150" s="32"/>
      <c r="AC2150" s="32"/>
      <c r="AD2150" s="32"/>
      <c r="AE2150" s="32"/>
      <c r="AF2150" s="32"/>
      <c r="AG2150" s="32"/>
      <c r="AH2150" s="32"/>
      <c r="AI2150" s="32"/>
      <c r="AJ2150" s="32"/>
    </row>
    <row r="2151" spans="7:36" x14ac:dyDescent="0.25"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</row>
    <row r="2152" spans="7:36" x14ac:dyDescent="0.25"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</row>
    <row r="2153" spans="7:36" x14ac:dyDescent="0.25"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</row>
    <row r="2154" spans="7:36" x14ac:dyDescent="0.25"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</row>
    <row r="2155" spans="7:36" x14ac:dyDescent="0.25"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2"/>
      <c r="AF2155" s="32"/>
      <c r="AG2155" s="32"/>
      <c r="AH2155" s="32"/>
      <c r="AI2155" s="32"/>
      <c r="AJ2155" s="32"/>
    </row>
    <row r="2156" spans="7:36" x14ac:dyDescent="0.25"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</row>
    <row r="2157" spans="7:36" x14ac:dyDescent="0.25"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</row>
    <row r="2158" spans="7:36" x14ac:dyDescent="0.25"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</row>
    <row r="2159" spans="7:36" x14ac:dyDescent="0.25"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</row>
    <row r="2160" spans="7:36" x14ac:dyDescent="0.25"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</row>
    <row r="2161" spans="7:36" x14ac:dyDescent="0.25"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</row>
    <row r="2162" spans="7:36" x14ac:dyDescent="0.25"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</row>
    <row r="2163" spans="7:36" x14ac:dyDescent="0.25"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</row>
    <row r="2164" spans="7:36" x14ac:dyDescent="0.25"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</row>
    <row r="2165" spans="7:36" x14ac:dyDescent="0.25"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</row>
    <row r="2166" spans="7:36" x14ac:dyDescent="0.25"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</row>
    <row r="2167" spans="7:36" x14ac:dyDescent="0.25"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</row>
    <row r="2168" spans="7:36" x14ac:dyDescent="0.25"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</row>
    <row r="2169" spans="7:36" x14ac:dyDescent="0.25"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</row>
    <row r="2170" spans="7:36" x14ac:dyDescent="0.25"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</row>
    <row r="2171" spans="7:36" x14ac:dyDescent="0.25"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</row>
    <row r="2172" spans="7:36" x14ac:dyDescent="0.25"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</row>
    <row r="2173" spans="7:36" x14ac:dyDescent="0.25"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</row>
    <row r="2174" spans="7:36" x14ac:dyDescent="0.25"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</row>
    <row r="2175" spans="7:36" x14ac:dyDescent="0.25"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</row>
    <row r="2176" spans="7:36" x14ac:dyDescent="0.25"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</row>
    <row r="2177" spans="7:36" x14ac:dyDescent="0.25"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</row>
    <row r="2178" spans="7:36" x14ac:dyDescent="0.25"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</row>
    <row r="2179" spans="7:36" x14ac:dyDescent="0.25"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</row>
    <row r="2180" spans="7:36" x14ac:dyDescent="0.25"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</row>
    <row r="2181" spans="7:36" x14ac:dyDescent="0.25"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</row>
    <row r="2182" spans="7:36" x14ac:dyDescent="0.25"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</row>
    <row r="2183" spans="7:36" x14ac:dyDescent="0.25"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</row>
    <row r="2184" spans="7:36" x14ac:dyDescent="0.25"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</row>
    <row r="2185" spans="7:36" x14ac:dyDescent="0.25"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</row>
    <row r="2186" spans="7:36" x14ac:dyDescent="0.25"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</row>
    <row r="2187" spans="7:36" x14ac:dyDescent="0.25"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</row>
    <row r="2188" spans="7:36" x14ac:dyDescent="0.25"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</row>
    <row r="2189" spans="7:36" x14ac:dyDescent="0.25"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</row>
    <row r="2190" spans="7:36" x14ac:dyDescent="0.25"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</row>
    <row r="2191" spans="7:36" x14ac:dyDescent="0.25"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</row>
    <row r="2192" spans="7:36" x14ac:dyDescent="0.25"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</row>
    <row r="2193" spans="7:36" x14ac:dyDescent="0.25"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</row>
    <row r="2194" spans="7:36" x14ac:dyDescent="0.25"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</row>
    <row r="2195" spans="7:36" x14ac:dyDescent="0.25"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</row>
    <row r="2196" spans="7:36" x14ac:dyDescent="0.25"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</row>
    <row r="2197" spans="7:36" x14ac:dyDescent="0.25"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</row>
    <row r="2198" spans="7:36" x14ac:dyDescent="0.25"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</row>
    <row r="2199" spans="7:36" x14ac:dyDescent="0.25"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</row>
    <row r="2200" spans="7:36" x14ac:dyDescent="0.25"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</row>
    <row r="2201" spans="7:36" x14ac:dyDescent="0.25"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</row>
    <row r="2202" spans="7:36" x14ac:dyDescent="0.25"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</row>
    <row r="2203" spans="7:36" x14ac:dyDescent="0.25"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</row>
    <row r="2204" spans="7:36" x14ac:dyDescent="0.25"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</row>
    <row r="2205" spans="7:36" x14ac:dyDescent="0.25"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</row>
    <row r="2206" spans="7:36" x14ac:dyDescent="0.25"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</row>
    <row r="2207" spans="7:36" x14ac:dyDescent="0.25"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</row>
    <row r="2208" spans="7:36" x14ac:dyDescent="0.25"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2"/>
      <c r="AF2208" s="32"/>
      <c r="AG2208" s="32"/>
      <c r="AH2208" s="32"/>
      <c r="AI2208" s="32"/>
      <c r="AJ2208" s="32"/>
    </row>
    <row r="2209" spans="7:36" x14ac:dyDescent="0.25"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2"/>
      <c r="AF2209" s="32"/>
      <c r="AG2209" s="32"/>
      <c r="AH2209" s="32"/>
      <c r="AI2209" s="32"/>
      <c r="AJ2209" s="32"/>
    </row>
    <row r="2210" spans="7:36" x14ac:dyDescent="0.25"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2"/>
      <c r="AF2210" s="32"/>
      <c r="AG2210" s="32"/>
      <c r="AH2210" s="32"/>
      <c r="AI2210" s="32"/>
      <c r="AJ2210" s="32"/>
    </row>
    <row r="2211" spans="7:36" x14ac:dyDescent="0.25"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2"/>
      <c r="AF2211" s="32"/>
      <c r="AG2211" s="32"/>
      <c r="AH2211" s="32"/>
      <c r="AI2211" s="32"/>
      <c r="AJ2211" s="32"/>
    </row>
    <row r="2212" spans="7:36" x14ac:dyDescent="0.25"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/>
      <c r="V2212" s="32"/>
      <c r="W2212" s="32"/>
      <c r="X2212" s="32"/>
      <c r="Y2212" s="32"/>
      <c r="Z2212" s="32"/>
      <c r="AA2212" s="32"/>
      <c r="AB2212" s="32"/>
      <c r="AC2212" s="32"/>
      <c r="AD2212" s="32"/>
      <c r="AE2212" s="32"/>
      <c r="AF2212" s="32"/>
      <c r="AG2212" s="32"/>
      <c r="AH2212" s="32"/>
      <c r="AI2212" s="32"/>
      <c r="AJ2212" s="32"/>
    </row>
    <row r="2213" spans="7:36" x14ac:dyDescent="0.25"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</row>
    <row r="2214" spans="7:36" x14ac:dyDescent="0.25"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/>
      <c r="V2214" s="32"/>
      <c r="W2214" s="32"/>
      <c r="X2214" s="32"/>
      <c r="Y2214" s="32"/>
      <c r="Z2214" s="32"/>
      <c r="AA2214" s="32"/>
      <c r="AB2214" s="32"/>
      <c r="AC2214" s="32"/>
      <c r="AD2214" s="32"/>
      <c r="AE2214" s="32"/>
      <c r="AF2214" s="32"/>
      <c r="AG2214" s="32"/>
      <c r="AH2214" s="32"/>
      <c r="AI2214" s="32"/>
      <c r="AJ2214" s="32"/>
    </row>
    <row r="2215" spans="7:36" x14ac:dyDescent="0.25"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</row>
    <row r="2216" spans="7:36" x14ac:dyDescent="0.25"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</row>
    <row r="2217" spans="7:36" x14ac:dyDescent="0.25"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</row>
    <row r="2218" spans="7:36" x14ac:dyDescent="0.25"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</row>
    <row r="2219" spans="7:36" x14ac:dyDescent="0.25"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  <c r="R2219" s="32"/>
      <c r="S2219" s="32"/>
      <c r="T2219" s="32"/>
      <c r="U2219" s="32"/>
      <c r="V2219" s="32"/>
      <c r="W2219" s="32"/>
      <c r="X2219" s="32"/>
      <c r="Y2219" s="32"/>
      <c r="Z2219" s="32"/>
      <c r="AA2219" s="32"/>
      <c r="AB2219" s="32"/>
      <c r="AC2219" s="32"/>
      <c r="AD2219" s="32"/>
      <c r="AE2219" s="32"/>
      <c r="AF2219" s="32"/>
      <c r="AG2219" s="32"/>
      <c r="AH2219" s="32"/>
      <c r="AI2219" s="32"/>
      <c r="AJ2219" s="32"/>
    </row>
    <row r="2220" spans="7:36" x14ac:dyDescent="0.25"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/>
      <c r="V2220" s="32"/>
      <c r="W2220" s="32"/>
      <c r="X2220" s="32"/>
      <c r="Y2220" s="32"/>
      <c r="Z2220" s="32"/>
      <c r="AA2220" s="32"/>
      <c r="AB2220" s="32"/>
      <c r="AC2220" s="32"/>
      <c r="AD2220" s="32"/>
      <c r="AE2220" s="32"/>
      <c r="AF2220" s="32"/>
      <c r="AG2220" s="32"/>
      <c r="AH2220" s="32"/>
      <c r="AI2220" s="32"/>
      <c r="AJ2220" s="32"/>
    </row>
    <row r="2221" spans="7:36" x14ac:dyDescent="0.25"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  <c r="R2221" s="32"/>
      <c r="S2221" s="32"/>
      <c r="T2221" s="32"/>
      <c r="U2221" s="32"/>
      <c r="V2221" s="32"/>
      <c r="W2221" s="32"/>
      <c r="X2221" s="32"/>
      <c r="Y2221" s="32"/>
      <c r="Z2221" s="32"/>
      <c r="AA2221" s="32"/>
      <c r="AB2221" s="32"/>
      <c r="AC2221" s="32"/>
      <c r="AD2221" s="32"/>
      <c r="AE2221" s="32"/>
      <c r="AF2221" s="32"/>
      <c r="AG2221" s="32"/>
      <c r="AH2221" s="32"/>
      <c r="AI2221" s="32"/>
      <c r="AJ2221" s="32"/>
    </row>
    <row r="2222" spans="7:36" x14ac:dyDescent="0.25"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/>
      <c r="V2222" s="32"/>
      <c r="W2222" s="32"/>
      <c r="X2222" s="32"/>
      <c r="Y2222" s="32"/>
      <c r="Z2222" s="32"/>
      <c r="AA2222" s="32"/>
      <c r="AB2222" s="32"/>
      <c r="AC2222" s="32"/>
      <c r="AD2222" s="32"/>
      <c r="AE2222" s="32"/>
      <c r="AF2222" s="32"/>
      <c r="AG2222" s="32"/>
      <c r="AH2222" s="32"/>
      <c r="AI2222" s="32"/>
      <c r="AJ2222" s="32"/>
    </row>
    <row r="2223" spans="7:36" x14ac:dyDescent="0.25"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2"/>
      <c r="AF2223" s="32"/>
      <c r="AG2223" s="32"/>
      <c r="AH2223" s="32"/>
      <c r="AI2223" s="32"/>
      <c r="AJ2223" s="32"/>
    </row>
    <row r="2224" spans="7:36" x14ac:dyDescent="0.25"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/>
      <c r="V2224" s="32"/>
      <c r="W2224" s="32"/>
      <c r="X2224" s="32"/>
      <c r="Y2224" s="32"/>
      <c r="Z2224" s="32"/>
      <c r="AA2224" s="32"/>
      <c r="AB2224" s="32"/>
      <c r="AC2224" s="32"/>
      <c r="AD2224" s="32"/>
      <c r="AE2224" s="32"/>
      <c r="AF2224" s="32"/>
      <c r="AG2224" s="32"/>
      <c r="AH2224" s="32"/>
      <c r="AI2224" s="32"/>
      <c r="AJ2224" s="32"/>
    </row>
    <row r="2225" spans="7:36" x14ac:dyDescent="0.25"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  <c r="R2225" s="32"/>
      <c r="S2225" s="32"/>
      <c r="T2225" s="32"/>
      <c r="U2225" s="32"/>
      <c r="V2225" s="32"/>
      <c r="W2225" s="32"/>
      <c r="X2225" s="32"/>
      <c r="Y2225" s="32"/>
      <c r="Z2225" s="32"/>
      <c r="AA2225" s="32"/>
      <c r="AB2225" s="32"/>
      <c r="AC2225" s="32"/>
      <c r="AD2225" s="32"/>
      <c r="AE2225" s="32"/>
      <c r="AF2225" s="32"/>
      <c r="AG2225" s="32"/>
      <c r="AH2225" s="32"/>
      <c r="AI2225" s="32"/>
      <c r="AJ2225" s="32"/>
    </row>
    <row r="2226" spans="7:36" x14ac:dyDescent="0.25"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/>
      <c r="V2226" s="32"/>
      <c r="W2226" s="32"/>
      <c r="X2226" s="32"/>
      <c r="Y2226" s="32"/>
      <c r="Z2226" s="32"/>
      <c r="AA2226" s="32"/>
      <c r="AB2226" s="32"/>
      <c r="AC2226" s="32"/>
      <c r="AD2226" s="32"/>
      <c r="AE2226" s="32"/>
      <c r="AF2226" s="32"/>
      <c r="AG2226" s="32"/>
      <c r="AH2226" s="32"/>
      <c r="AI2226" s="32"/>
      <c r="AJ2226" s="32"/>
    </row>
    <row r="2227" spans="7:36" x14ac:dyDescent="0.25"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  <c r="R2227" s="32"/>
      <c r="S2227" s="32"/>
      <c r="T2227" s="32"/>
      <c r="U2227" s="32"/>
      <c r="V2227" s="32"/>
      <c r="W2227" s="32"/>
      <c r="X2227" s="32"/>
      <c r="Y2227" s="32"/>
      <c r="Z2227" s="32"/>
      <c r="AA2227" s="32"/>
      <c r="AB2227" s="32"/>
      <c r="AC2227" s="32"/>
      <c r="AD2227" s="32"/>
      <c r="AE2227" s="32"/>
      <c r="AF2227" s="32"/>
      <c r="AG2227" s="32"/>
      <c r="AH2227" s="32"/>
      <c r="AI2227" s="32"/>
      <c r="AJ2227" s="32"/>
    </row>
    <row r="2228" spans="7:36" x14ac:dyDescent="0.25"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/>
      <c r="V2228" s="32"/>
      <c r="W2228" s="32"/>
      <c r="X2228" s="32"/>
      <c r="Y2228" s="32"/>
      <c r="Z2228" s="32"/>
      <c r="AA2228" s="32"/>
      <c r="AB2228" s="32"/>
      <c r="AC2228" s="32"/>
      <c r="AD2228" s="32"/>
      <c r="AE2228" s="32"/>
      <c r="AF2228" s="32"/>
      <c r="AG2228" s="32"/>
      <c r="AH2228" s="32"/>
      <c r="AI2228" s="32"/>
      <c r="AJ2228" s="32"/>
    </row>
    <row r="2229" spans="7:36" x14ac:dyDescent="0.25"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  <c r="R2229" s="32"/>
      <c r="S2229" s="32"/>
      <c r="T2229" s="32"/>
      <c r="U2229" s="32"/>
      <c r="V2229" s="32"/>
      <c r="W2229" s="32"/>
      <c r="X2229" s="32"/>
      <c r="Y2229" s="32"/>
      <c r="Z2229" s="32"/>
      <c r="AA2229" s="32"/>
      <c r="AB2229" s="32"/>
      <c r="AC2229" s="32"/>
      <c r="AD2229" s="32"/>
      <c r="AE2229" s="32"/>
      <c r="AF2229" s="32"/>
      <c r="AG2229" s="32"/>
      <c r="AH2229" s="32"/>
      <c r="AI2229" s="32"/>
      <c r="AJ2229" s="32"/>
    </row>
    <row r="2230" spans="7:36" x14ac:dyDescent="0.25"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/>
      <c r="V2230" s="32"/>
      <c r="W2230" s="32"/>
      <c r="X2230" s="32"/>
      <c r="Y2230" s="32"/>
      <c r="Z2230" s="32"/>
      <c r="AA2230" s="32"/>
      <c r="AB2230" s="32"/>
      <c r="AC2230" s="32"/>
      <c r="AD2230" s="32"/>
      <c r="AE2230" s="32"/>
      <c r="AF2230" s="32"/>
      <c r="AG2230" s="32"/>
      <c r="AH2230" s="32"/>
      <c r="AI2230" s="32"/>
      <c r="AJ2230" s="32"/>
    </row>
    <row r="2231" spans="7:36" x14ac:dyDescent="0.25"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  <c r="R2231" s="32"/>
      <c r="S2231" s="32"/>
      <c r="T2231" s="32"/>
      <c r="U2231" s="32"/>
      <c r="V2231" s="32"/>
      <c r="W2231" s="32"/>
      <c r="X2231" s="32"/>
      <c r="Y2231" s="32"/>
      <c r="Z2231" s="32"/>
      <c r="AA2231" s="32"/>
      <c r="AB2231" s="32"/>
      <c r="AC2231" s="32"/>
      <c r="AD2231" s="32"/>
      <c r="AE2231" s="32"/>
      <c r="AF2231" s="32"/>
      <c r="AG2231" s="32"/>
      <c r="AH2231" s="32"/>
      <c r="AI2231" s="32"/>
      <c r="AJ2231" s="32"/>
    </row>
    <row r="2232" spans="7:36" x14ac:dyDescent="0.25"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2"/>
      <c r="AF2232" s="32"/>
      <c r="AG2232" s="32"/>
      <c r="AH2232" s="32"/>
      <c r="AI2232" s="32"/>
      <c r="AJ2232" s="32"/>
    </row>
    <row r="2233" spans="7:36" x14ac:dyDescent="0.25"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  <c r="R2233" s="32"/>
      <c r="S2233" s="32"/>
      <c r="T2233" s="32"/>
      <c r="U2233" s="32"/>
      <c r="V2233" s="32"/>
      <c r="W2233" s="32"/>
      <c r="X2233" s="32"/>
      <c r="Y2233" s="32"/>
      <c r="Z2233" s="32"/>
      <c r="AA2233" s="32"/>
      <c r="AB2233" s="32"/>
      <c r="AC2233" s="32"/>
      <c r="AD2233" s="32"/>
      <c r="AE2233" s="32"/>
      <c r="AF2233" s="32"/>
      <c r="AG2233" s="32"/>
      <c r="AH2233" s="32"/>
      <c r="AI2233" s="32"/>
      <c r="AJ2233" s="32"/>
    </row>
    <row r="2234" spans="7:36" x14ac:dyDescent="0.25"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2"/>
      <c r="AF2234" s="32"/>
      <c r="AG2234" s="32"/>
      <c r="AH2234" s="32"/>
      <c r="AI2234" s="32"/>
      <c r="AJ2234" s="32"/>
    </row>
    <row r="2235" spans="7:36" x14ac:dyDescent="0.25"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</row>
    <row r="2236" spans="7:36" x14ac:dyDescent="0.25"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</row>
    <row r="2237" spans="7:36" x14ac:dyDescent="0.25"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</row>
    <row r="2238" spans="7:36" x14ac:dyDescent="0.25"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</row>
    <row r="2239" spans="7:36" x14ac:dyDescent="0.25"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</row>
    <row r="2240" spans="7:36" x14ac:dyDescent="0.25"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</row>
    <row r="2241" spans="7:36" x14ac:dyDescent="0.25"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</row>
    <row r="2242" spans="7:36" x14ac:dyDescent="0.25"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2"/>
      <c r="AF2242" s="32"/>
      <c r="AG2242" s="32"/>
      <c r="AH2242" s="32"/>
      <c r="AI2242" s="32"/>
      <c r="AJ2242" s="32"/>
    </row>
    <row r="2243" spans="7:36" x14ac:dyDescent="0.25"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2"/>
      <c r="AF2243" s="32"/>
      <c r="AG2243" s="32"/>
      <c r="AH2243" s="32"/>
      <c r="AI2243" s="32"/>
      <c r="AJ2243" s="32"/>
    </row>
    <row r="2244" spans="7:36" x14ac:dyDescent="0.25"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</row>
    <row r="2245" spans="7:36" x14ac:dyDescent="0.25"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2"/>
      <c r="AF2245" s="32"/>
      <c r="AG2245" s="32"/>
      <c r="AH2245" s="32"/>
      <c r="AI2245" s="32"/>
      <c r="AJ2245" s="32"/>
    </row>
    <row r="2246" spans="7:36" x14ac:dyDescent="0.25"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2"/>
      <c r="AF2246" s="32"/>
      <c r="AG2246" s="32"/>
      <c r="AH2246" s="32"/>
      <c r="AI2246" s="32"/>
      <c r="AJ2246" s="32"/>
    </row>
    <row r="2247" spans="7:36" x14ac:dyDescent="0.25"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2"/>
      <c r="AF2247" s="32"/>
      <c r="AG2247" s="32"/>
      <c r="AH2247" s="32"/>
      <c r="AI2247" s="32"/>
      <c r="AJ2247" s="32"/>
    </row>
    <row r="2248" spans="7:36" x14ac:dyDescent="0.25"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2"/>
      <c r="AF2248" s="32"/>
      <c r="AG2248" s="32"/>
      <c r="AH2248" s="32"/>
      <c r="AI2248" s="32"/>
      <c r="AJ2248" s="32"/>
    </row>
    <row r="2249" spans="7:36" x14ac:dyDescent="0.25"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  <c r="R2249" s="32"/>
      <c r="S2249" s="32"/>
      <c r="T2249" s="32"/>
      <c r="U2249" s="32"/>
      <c r="V2249" s="32"/>
      <c r="W2249" s="32"/>
      <c r="X2249" s="32"/>
      <c r="Y2249" s="32"/>
      <c r="Z2249" s="32"/>
      <c r="AA2249" s="32"/>
      <c r="AB2249" s="32"/>
      <c r="AC2249" s="32"/>
      <c r="AD2249" s="32"/>
      <c r="AE2249" s="32"/>
      <c r="AF2249" s="32"/>
      <c r="AG2249" s="32"/>
      <c r="AH2249" s="32"/>
      <c r="AI2249" s="32"/>
      <c r="AJ2249" s="32"/>
    </row>
    <row r="2250" spans="7:36" x14ac:dyDescent="0.25"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2"/>
      <c r="AF2250" s="32"/>
      <c r="AG2250" s="32"/>
      <c r="AH2250" s="32"/>
      <c r="AI2250" s="32"/>
      <c r="AJ2250" s="32"/>
    </row>
    <row r="2251" spans="7:36" x14ac:dyDescent="0.25"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  <c r="R2251" s="32"/>
      <c r="S2251" s="32"/>
      <c r="T2251" s="32"/>
      <c r="U2251" s="32"/>
      <c r="V2251" s="32"/>
      <c r="W2251" s="32"/>
      <c r="X2251" s="32"/>
      <c r="Y2251" s="32"/>
      <c r="Z2251" s="32"/>
      <c r="AA2251" s="32"/>
      <c r="AB2251" s="32"/>
      <c r="AC2251" s="32"/>
      <c r="AD2251" s="32"/>
      <c r="AE2251" s="32"/>
      <c r="AF2251" s="32"/>
      <c r="AG2251" s="32"/>
      <c r="AH2251" s="32"/>
      <c r="AI2251" s="32"/>
      <c r="AJ2251" s="32"/>
    </row>
    <row r="2252" spans="7:36" x14ac:dyDescent="0.25"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/>
      <c r="V2252" s="32"/>
      <c r="W2252" s="32"/>
      <c r="X2252" s="32"/>
      <c r="Y2252" s="32"/>
      <c r="Z2252" s="32"/>
      <c r="AA2252" s="32"/>
      <c r="AB2252" s="32"/>
      <c r="AC2252" s="32"/>
      <c r="AD2252" s="32"/>
      <c r="AE2252" s="32"/>
      <c r="AF2252" s="32"/>
      <c r="AG2252" s="32"/>
      <c r="AH2252" s="32"/>
      <c r="AI2252" s="32"/>
      <c r="AJ2252" s="32"/>
    </row>
    <row r="2253" spans="7:36" x14ac:dyDescent="0.25"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  <c r="R2253" s="32"/>
      <c r="S2253" s="32"/>
      <c r="T2253" s="32"/>
      <c r="U2253" s="32"/>
      <c r="V2253" s="32"/>
      <c r="W2253" s="32"/>
      <c r="X2253" s="32"/>
      <c r="Y2253" s="32"/>
      <c r="Z2253" s="32"/>
      <c r="AA2253" s="32"/>
      <c r="AB2253" s="32"/>
      <c r="AC2253" s="32"/>
      <c r="AD2253" s="32"/>
      <c r="AE2253" s="32"/>
      <c r="AF2253" s="32"/>
      <c r="AG2253" s="32"/>
      <c r="AH2253" s="32"/>
      <c r="AI2253" s="32"/>
      <c r="AJ2253" s="32"/>
    </row>
    <row r="2254" spans="7:36" x14ac:dyDescent="0.25"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</row>
    <row r="2255" spans="7:36" x14ac:dyDescent="0.25"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</row>
    <row r="2256" spans="7:36" x14ac:dyDescent="0.25"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</row>
    <row r="2257" spans="7:36" x14ac:dyDescent="0.25"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  <c r="R2257" s="32"/>
      <c r="S2257" s="32"/>
      <c r="T2257" s="32"/>
      <c r="U2257" s="32"/>
      <c r="V2257" s="32"/>
      <c r="W2257" s="32"/>
      <c r="X2257" s="32"/>
      <c r="Y2257" s="32"/>
      <c r="Z2257" s="32"/>
      <c r="AA2257" s="32"/>
      <c r="AB2257" s="32"/>
      <c r="AC2257" s="32"/>
      <c r="AD2257" s="32"/>
      <c r="AE2257" s="32"/>
      <c r="AF2257" s="32"/>
      <c r="AG2257" s="32"/>
      <c r="AH2257" s="32"/>
      <c r="AI2257" s="32"/>
      <c r="AJ2257" s="32"/>
    </row>
    <row r="2258" spans="7:36" x14ac:dyDescent="0.25"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/>
      <c r="V2258" s="32"/>
      <c r="W2258" s="32"/>
      <c r="X2258" s="32"/>
      <c r="Y2258" s="32"/>
      <c r="Z2258" s="32"/>
      <c r="AA2258" s="32"/>
      <c r="AB2258" s="32"/>
      <c r="AC2258" s="32"/>
      <c r="AD2258" s="32"/>
      <c r="AE2258" s="32"/>
      <c r="AF2258" s="32"/>
      <c r="AG2258" s="32"/>
      <c r="AH2258" s="32"/>
      <c r="AI2258" s="32"/>
      <c r="AJ2258" s="32"/>
    </row>
    <row r="2259" spans="7:36" x14ac:dyDescent="0.25"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  <c r="R2259" s="32"/>
      <c r="S2259" s="32"/>
      <c r="T2259" s="32"/>
      <c r="U2259" s="32"/>
      <c r="V2259" s="32"/>
      <c r="W2259" s="32"/>
      <c r="X2259" s="32"/>
      <c r="Y2259" s="32"/>
      <c r="Z2259" s="32"/>
      <c r="AA2259" s="32"/>
      <c r="AB2259" s="32"/>
      <c r="AC2259" s="32"/>
      <c r="AD2259" s="32"/>
      <c r="AE2259" s="32"/>
      <c r="AF2259" s="32"/>
      <c r="AG2259" s="32"/>
      <c r="AH2259" s="32"/>
      <c r="AI2259" s="32"/>
      <c r="AJ2259" s="32"/>
    </row>
    <row r="2260" spans="7:36" x14ac:dyDescent="0.25"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/>
      <c r="V2260" s="32"/>
      <c r="W2260" s="32"/>
      <c r="X2260" s="32"/>
      <c r="Y2260" s="32"/>
      <c r="Z2260" s="32"/>
      <c r="AA2260" s="32"/>
      <c r="AB2260" s="32"/>
      <c r="AC2260" s="32"/>
      <c r="AD2260" s="32"/>
      <c r="AE2260" s="32"/>
      <c r="AF2260" s="32"/>
      <c r="AG2260" s="32"/>
      <c r="AH2260" s="32"/>
      <c r="AI2260" s="32"/>
      <c r="AJ2260" s="32"/>
    </row>
    <row r="2261" spans="7:36" x14ac:dyDescent="0.25"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  <c r="R2261" s="32"/>
      <c r="S2261" s="32"/>
      <c r="T2261" s="32"/>
      <c r="U2261" s="32"/>
      <c r="V2261" s="32"/>
      <c r="W2261" s="32"/>
      <c r="X2261" s="32"/>
      <c r="Y2261" s="32"/>
      <c r="Z2261" s="32"/>
      <c r="AA2261" s="32"/>
      <c r="AB2261" s="32"/>
      <c r="AC2261" s="32"/>
      <c r="AD2261" s="32"/>
      <c r="AE2261" s="32"/>
      <c r="AF2261" s="32"/>
      <c r="AG2261" s="32"/>
      <c r="AH2261" s="32"/>
      <c r="AI2261" s="32"/>
      <c r="AJ2261" s="32"/>
    </row>
    <row r="2262" spans="7:36" x14ac:dyDescent="0.25"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/>
      <c r="V2262" s="32"/>
      <c r="W2262" s="32"/>
      <c r="X2262" s="32"/>
      <c r="Y2262" s="32"/>
      <c r="Z2262" s="32"/>
      <c r="AA2262" s="32"/>
      <c r="AB2262" s="32"/>
      <c r="AC2262" s="32"/>
      <c r="AD2262" s="32"/>
      <c r="AE2262" s="32"/>
      <c r="AF2262" s="32"/>
      <c r="AG2262" s="32"/>
      <c r="AH2262" s="32"/>
      <c r="AI2262" s="32"/>
      <c r="AJ2262" s="32"/>
    </row>
    <row r="2263" spans="7:36" x14ac:dyDescent="0.25"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  <c r="R2263" s="32"/>
      <c r="S2263" s="32"/>
      <c r="T2263" s="32"/>
      <c r="U2263" s="32"/>
      <c r="V2263" s="32"/>
      <c r="W2263" s="32"/>
      <c r="X2263" s="32"/>
      <c r="Y2263" s="32"/>
      <c r="Z2263" s="32"/>
      <c r="AA2263" s="32"/>
      <c r="AB2263" s="32"/>
      <c r="AC2263" s="32"/>
      <c r="AD2263" s="32"/>
      <c r="AE2263" s="32"/>
      <c r="AF2263" s="32"/>
      <c r="AG2263" s="32"/>
      <c r="AH2263" s="32"/>
      <c r="AI2263" s="32"/>
      <c r="AJ2263" s="32"/>
    </row>
    <row r="2264" spans="7:36" x14ac:dyDescent="0.25"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/>
      <c r="V2264" s="32"/>
      <c r="W2264" s="32"/>
      <c r="X2264" s="32"/>
      <c r="Y2264" s="32"/>
      <c r="Z2264" s="32"/>
      <c r="AA2264" s="32"/>
      <c r="AB2264" s="32"/>
      <c r="AC2264" s="32"/>
      <c r="AD2264" s="32"/>
      <c r="AE2264" s="32"/>
      <c r="AF2264" s="32"/>
      <c r="AG2264" s="32"/>
      <c r="AH2264" s="32"/>
      <c r="AI2264" s="32"/>
      <c r="AJ2264" s="32"/>
    </row>
    <row r="2265" spans="7:36" x14ac:dyDescent="0.25"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  <c r="R2265" s="32"/>
      <c r="S2265" s="32"/>
      <c r="T2265" s="32"/>
      <c r="U2265" s="32"/>
      <c r="V2265" s="32"/>
      <c r="W2265" s="32"/>
      <c r="X2265" s="32"/>
      <c r="Y2265" s="32"/>
      <c r="Z2265" s="32"/>
      <c r="AA2265" s="32"/>
      <c r="AB2265" s="32"/>
      <c r="AC2265" s="32"/>
      <c r="AD2265" s="32"/>
      <c r="AE2265" s="32"/>
      <c r="AF2265" s="32"/>
      <c r="AG2265" s="32"/>
      <c r="AH2265" s="32"/>
      <c r="AI2265" s="32"/>
      <c r="AJ2265" s="32"/>
    </row>
    <row r="2266" spans="7:36" x14ac:dyDescent="0.25"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/>
      <c r="V2266" s="32"/>
      <c r="W2266" s="32"/>
      <c r="X2266" s="32"/>
      <c r="Y2266" s="32"/>
      <c r="Z2266" s="32"/>
      <c r="AA2266" s="32"/>
      <c r="AB2266" s="32"/>
      <c r="AC2266" s="32"/>
      <c r="AD2266" s="32"/>
      <c r="AE2266" s="32"/>
      <c r="AF2266" s="32"/>
      <c r="AG2266" s="32"/>
      <c r="AH2266" s="32"/>
      <c r="AI2266" s="32"/>
      <c r="AJ2266" s="32"/>
    </row>
    <row r="2267" spans="7:36" x14ac:dyDescent="0.25"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  <c r="R2267" s="32"/>
      <c r="S2267" s="32"/>
      <c r="T2267" s="32"/>
      <c r="U2267" s="32"/>
      <c r="V2267" s="32"/>
      <c r="W2267" s="32"/>
      <c r="X2267" s="32"/>
      <c r="Y2267" s="32"/>
      <c r="Z2267" s="32"/>
      <c r="AA2267" s="32"/>
      <c r="AB2267" s="32"/>
      <c r="AC2267" s="32"/>
      <c r="AD2267" s="32"/>
      <c r="AE2267" s="32"/>
      <c r="AF2267" s="32"/>
      <c r="AG2267" s="32"/>
      <c r="AH2267" s="32"/>
      <c r="AI2267" s="32"/>
      <c r="AJ2267" s="32"/>
    </row>
    <row r="2268" spans="7:36" x14ac:dyDescent="0.25"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/>
      <c r="V2268" s="32"/>
      <c r="W2268" s="32"/>
      <c r="X2268" s="32"/>
      <c r="Y2268" s="32"/>
      <c r="Z2268" s="32"/>
      <c r="AA2268" s="32"/>
      <c r="AB2268" s="32"/>
      <c r="AC2268" s="32"/>
      <c r="AD2268" s="32"/>
      <c r="AE2268" s="32"/>
      <c r="AF2268" s="32"/>
      <c r="AG2268" s="32"/>
      <c r="AH2268" s="32"/>
      <c r="AI2268" s="32"/>
      <c r="AJ2268" s="32"/>
    </row>
    <row r="2269" spans="7:36" x14ac:dyDescent="0.25"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</row>
    <row r="2270" spans="7:36" x14ac:dyDescent="0.25"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</row>
    <row r="2271" spans="7:36" x14ac:dyDescent="0.25"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2"/>
      <c r="AF2271" s="32"/>
      <c r="AG2271" s="32"/>
      <c r="AH2271" s="32"/>
      <c r="AI2271" s="32"/>
      <c r="AJ2271" s="32"/>
    </row>
    <row r="2272" spans="7:36" x14ac:dyDescent="0.25"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2"/>
      <c r="AF2272" s="32"/>
      <c r="AG2272" s="32"/>
      <c r="AH2272" s="32"/>
      <c r="AI2272" s="32"/>
      <c r="AJ2272" s="32"/>
    </row>
    <row r="2273" spans="7:36" x14ac:dyDescent="0.25"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2"/>
      <c r="AF2273" s="32"/>
      <c r="AG2273" s="32"/>
      <c r="AH2273" s="32"/>
      <c r="AI2273" s="32"/>
      <c r="AJ2273" s="32"/>
    </row>
    <row r="2274" spans="7:36" x14ac:dyDescent="0.25"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</row>
    <row r="2275" spans="7:36" x14ac:dyDescent="0.25"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</row>
    <row r="2276" spans="7:36" x14ac:dyDescent="0.25"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</row>
    <row r="2277" spans="7:36" x14ac:dyDescent="0.25"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</row>
    <row r="2278" spans="7:36" x14ac:dyDescent="0.25"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2"/>
      <c r="AF2278" s="32"/>
      <c r="AG2278" s="32"/>
      <c r="AH2278" s="32"/>
      <c r="AI2278" s="32"/>
      <c r="AJ2278" s="32"/>
    </row>
    <row r="2279" spans="7:36" x14ac:dyDescent="0.25"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</row>
    <row r="2280" spans="7:36" x14ac:dyDescent="0.25"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</row>
    <row r="2281" spans="7:36" x14ac:dyDescent="0.25"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2"/>
      <c r="AF2281" s="32"/>
      <c r="AG2281" s="32"/>
      <c r="AH2281" s="32"/>
      <c r="AI2281" s="32"/>
      <c r="AJ2281" s="32"/>
    </row>
    <row r="2282" spans="7:36" x14ac:dyDescent="0.25"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2"/>
      <c r="AF2282" s="32"/>
      <c r="AG2282" s="32"/>
      <c r="AH2282" s="32"/>
      <c r="AI2282" s="32"/>
      <c r="AJ2282" s="32"/>
    </row>
    <row r="2283" spans="7:36" x14ac:dyDescent="0.25"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2"/>
      <c r="AF2283" s="32"/>
      <c r="AG2283" s="32"/>
      <c r="AH2283" s="32"/>
      <c r="AI2283" s="32"/>
      <c r="AJ2283" s="32"/>
    </row>
    <row r="2284" spans="7:36" x14ac:dyDescent="0.25"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2"/>
      <c r="AF2284" s="32"/>
      <c r="AG2284" s="32"/>
      <c r="AH2284" s="32"/>
      <c r="AI2284" s="32"/>
      <c r="AJ2284" s="32"/>
    </row>
    <row r="2285" spans="7:36" x14ac:dyDescent="0.25"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</row>
    <row r="2286" spans="7:36" x14ac:dyDescent="0.25"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</row>
    <row r="2287" spans="7:36" x14ac:dyDescent="0.25"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  <c r="R2287" s="32"/>
      <c r="S2287" s="32"/>
      <c r="T2287" s="32"/>
      <c r="U2287" s="32"/>
      <c r="V2287" s="32"/>
      <c r="W2287" s="32"/>
      <c r="X2287" s="32"/>
      <c r="Y2287" s="32"/>
      <c r="Z2287" s="32"/>
      <c r="AA2287" s="32"/>
      <c r="AB2287" s="32"/>
      <c r="AC2287" s="32"/>
      <c r="AD2287" s="32"/>
      <c r="AE2287" s="32"/>
      <c r="AF2287" s="32"/>
      <c r="AG2287" s="32"/>
      <c r="AH2287" s="32"/>
      <c r="AI2287" s="32"/>
      <c r="AJ2287" s="32"/>
    </row>
    <row r="2288" spans="7:36" x14ac:dyDescent="0.25"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/>
      <c r="V2288" s="32"/>
      <c r="W2288" s="32"/>
      <c r="X2288" s="32"/>
      <c r="Y2288" s="32"/>
      <c r="Z2288" s="32"/>
      <c r="AA2288" s="32"/>
      <c r="AB2288" s="32"/>
      <c r="AC2288" s="32"/>
      <c r="AD2288" s="32"/>
      <c r="AE2288" s="32"/>
      <c r="AF2288" s="32"/>
      <c r="AG2288" s="32"/>
      <c r="AH2288" s="32"/>
      <c r="AI2288" s="32"/>
      <c r="AJ2288" s="32"/>
    </row>
    <row r="2289" spans="7:36" x14ac:dyDescent="0.25"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  <c r="R2289" s="32"/>
      <c r="S2289" s="32"/>
      <c r="T2289" s="32"/>
      <c r="U2289" s="32"/>
      <c r="V2289" s="32"/>
      <c r="W2289" s="32"/>
      <c r="X2289" s="32"/>
      <c r="Y2289" s="32"/>
      <c r="Z2289" s="32"/>
      <c r="AA2289" s="32"/>
      <c r="AB2289" s="32"/>
      <c r="AC2289" s="32"/>
      <c r="AD2289" s="32"/>
      <c r="AE2289" s="32"/>
      <c r="AF2289" s="32"/>
      <c r="AG2289" s="32"/>
      <c r="AH2289" s="32"/>
      <c r="AI2289" s="32"/>
      <c r="AJ2289" s="32"/>
    </row>
    <row r="2290" spans="7:36" x14ac:dyDescent="0.25"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/>
      <c r="V2290" s="32"/>
      <c r="W2290" s="32"/>
      <c r="X2290" s="32"/>
      <c r="Y2290" s="32"/>
      <c r="Z2290" s="32"/>
      <c r="AA2290" s="32"/>
      <c r="AB2290" s="32"/>
      <c r="AC2290" s="32"/>
      <c r="AD2290" s="32"/>
      <c r="AE2290" s="32"/>
      <c r="AF2290" s="32"/>
      <c r="AG2290" s="32"/>
      <c r="AH2290" s="32"/>
      <c r="AI2290" s="32"/>
      <c r="AJ2290" s="32"/>
    </row>
    <row r="2291" spans="7:36" x14ac:dyDescent="0.25"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7:36" x14ac:dyDescent="0.25"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</row>
    <row r="2293" spans="7:36" x14ac:dyDescent="0.25"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</row>
    <row r="2294" spans="7:36" x14ac:dyDescent="0.25"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</row>
    <row r="2295" spans="7:36" x14ac:dyDescent="0.25"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/>
      <c r="AF2295" s="32"/>
      <c r="AG2295" s="32"/>
      <c r="AH2295" s="32"/>
      <c r="AI2295" s="32"/>
      <c r="AJ2295" s="32"/>
    </row>
    <row r="2296" spans="7:36" x14ac:dyDescent="0.25"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2"/>
      <c r="AF2296" s="32"/>
      <c r="AG2296" s="32"/>
      <c r="AH2296" s="32"/>
      <c r="AI2296" s="32"/>
      <c r="AJ2296" s="32"/>
    </row>
    <row r="2297" spans="7:36" x14ac:dyDescent="0.25"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  <c r="R2297" s="32"/>
      <c r="S2297" s="32"/>
      <c r="T2297" s="32"/>
      <c r="U2297" s="32"/>
      <c r="V2297" s="32"/>
      <c r="W2297" s="32"/>
      <c r="X2297" s="32"/>
      <c r="Y2297" s="32"/>
      <c r="Z2297" s="32"/>
      <c r="AA2297" s="32"/>
      <c r="AB2297" s="32"/>
      <c r="AC2297" s="32"/>
      <c r="AD2297" s="32"/>
      <c r="AE2297" s="32"/>
      <c r="AF2297" s="32"/>
      <c r="AG2297" s="32"/>
      <c r="AH2297" s="32"/>
      <c r="AI2297" s="32"/>
      <c r="AJ2297" s="32"/>
    </row>
    <row r="2298" spans="7:36" x14ac:dyDescent="0.25"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/>
      <c r="V2298" s="32"/>
      <c r="W2298" s="32"/>
      <c r="X2298" s="32"/>
      <c r="Y2298" s="32"/>
      <c r="Z2298" s="32"/>
      <c r="AA2298" s="32"/>
      <c r="AB2298" s="32"/>
      <c r="AC2298" s="32"/>
      <c r="AD2298" s="32"/>
      <c r="AE2298" s="32"/>
      <c r="AF2298" s="32"/>
      <c r="AG2298" s="32"/>
      <c r="AH2298" s="32"/>
      <c r="AI2298" s="32"/>
      <c r="AJ2298" s="32"/>
    </row>
    <row r="2299" spans="7:36" x14ac:dyDescent="0.25"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  <c r="R2299" s="32"/>
      <c r="S2299" s="32"/>
      <c r="T2299" s="32"/>
      <c r="U2299" s="32"/>
      <c r="V2299" s="32"/>
      <c r="W2299" s="32"/>
      <c r="X2299" s="32"/>
      <c r="Y2299" s="32"/>
      <c r="Z2299" s="32"/>
      <c r="AA2299" s="32"/>
      <c r="AB2299" s="32"/>
      <c r="AC2299" s="32"/>
      <c r="AD2299" s="32"/>
      <c r="AE2299" s="32"/>
      <c r="AF2299" s="32"/>
      <c r="AG2299" s="32"/>
      <c r="AH2299" s="32"/>
      <c r="AI2299" s="32"/>
      <c r="AJ2299" s="32"/>
    </row>
    <row r="2300" spans="7:36" x14ac:dyDescent="0.25"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</row>
    <row r="2301" spans="7:36" x14ac:dyDescent="0.25"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  <c r="R2301" s="32"/>
      <c r="S2301" s="32"/>
      <c r="T2301" s="32"/>
      <c r="U2301" s="32"/>
      <c r="V2301" s="32"/>
      <c r="W2301" s="32"/>
      <c r="X2301" s="32"/>
      <c r="Y2301" s="32"/>
      <c r="Z2301" s="32"/>
      <c r="AA2301" s="32"/>
      <c r="AB2301" s="32"/>
      <c r="AC2301" s="32"/>
      <c r="AD2301" s="32"/>
      <c r="AE2301" s="32"/>
      <c r="AF2301" s="32"/>
      <c r="AG2301" s="32"/>
      <c r="AH2301" s="32"/>
      <c r="AI2301" s="32"/>
      <c r="AJ2301" s="32"/>
    </row>
    <row r="2302" spans="7:36" x14ac:dyDescent="0.25"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/>
      <c r="V2302" s="32"/>
      <c r="W2302" s="32"/>
      <c r="X2302" s="32"/>
      <c r="Y2302" s="32"/>
      <c r="Z2302" s="32"/>
      <c r="AA2302" s="32"/>
      <c r="AB2302" s="32"/>
      <c r="AC2302" s="32"/>
      <c r="AD2302" s="32"/>
      <c r="AE2302" s="32"/>
      <c r="AF2302" s="32"/>
      <c r="AG2302" s="32"/>
      <c r="AH2302" s="32"/>
      <c r="AI2302" s="32"/>
      <c r="AJ2302" s="32"/>
    </row>
    <row r="2303" spans="7:36" x14ac:dyDescent="0.25"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  <c r="R2303" s="32"/>
      <c r="S2303" s="32"/>
      <c r="T2303" s="32"/>
      <c r="U2303" s="32"/>
      <c r="V2303" s="32"/>
      <c r="W2303" s="32"/>
      <c r="X2303" s="32"/>
      <c r="Y2303" s="32"/>
      <c r="Z2303" s="32"/>
      <c r="AA2303" s="32"/>
      <c r="AB2303" s="32"/>
      <c r="AC2303" s="32"/>
      <c r="AD2303" s="32"/>
      <c r="AE2303" s="32"/>
      <c r="AF2303" s="32"/>
      <c r="AG2303" s="32"/>
      <c r="AH2303" s="32"/>
      <c r="AI2303" s="32"/>
      <c r="AJ2303" s="32"/>
    </row>
    <row r="2304" spans="7:36" x14ac:dyDescent="0.25"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2"/>
      <c r="AF2304" s="32"/>
      <c r="AG2304" s="32"/>
      <c r="AH2304" s="32"/>
      <c r="AI2304" s="32"/>
      <c r="AJ2304" s="32"/>
    </row>
    <row r="2305" spans="7:36" x14ac:dyDescent="0.25"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  <c r="R2305" s="32"/>
      <c r="S2305" s="32"/>
      <c r="T2305" s="32"/>
      <c r="U2305" s="32"/>
      <c r="V2305" s="32"/>
      <c r="W2305" s="32"/>
      <c r="X2305" s="32"/>
      <c r="Y2305" s="32"/>
      <c r="Z2305" s="32"/>
      <c r="AA2305" s="32"/>
      <c r="AB2305" s="32"/>
      <c r="AC2305" s="32"/>
      <c r="AD2305" s="32"/>
      <c r="AE2305" s="32"/>
      <c r="AF2305" s="32"/>
      <c r="AG2305" s="32"/>
      <c r="AH2305" s="32"/>
      <c r="AI2305" s="32"/>
      <c r="AJ2305" s="32"/>
    </row>
    <row r="2306" spans="7:36" x14ac:dyDescent="0.25"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</row>
    <row r="2307" spans="7:36" x14ac:dyDescent="0.25"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</row>
    <row r="2308" spans="7:36" x14ac:dyDescent="0.25"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/>
      <c r="V2308" s="32"/>
      <c r="W2308" s="32"/>
      <c r="X2308" s="32"/>
      <c r="Y2308" s="32"/>
      <c r="Z2308" s="32"/>
      <c r="AA2308" s="32"/>
      <c r="AB2308" s="32"/>
      <c r="AC2308" s="32"/>
      <c r="AD2308" s="32"/>
      <c r="AE2308" s="32"/>
      <c r="AF2308" s="32"/>
      <c r="AG2308" s="32"/>
      <c r="AH2308" s="32"/>
      <c r="AI2308" s="32"/>
      <c r="AJ2308" s="32"/>
    </row>
    <row r="2309" spans="7:36" x14ac:dyDescent="0.25"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  <c r="R2309" s="32"/>
      <c r="S2309" s="32"/>
      <c r="T2309" s="32"/>
      <c r="U2309" s="32"/>
      <c r="V2309" s="32"/>
      <c r="W2309" s="32"/>
      <c r="X2309" s="32"/>
      <c r="Y2309" s="32"/>
      <c r="Z2309" s="32"/>
      <c r="AA2309" s="32"/>
      <c r="AB2309" s="32"/>
      <c r="AC2309" s="32"/>
      <c r="AD2309" s="32"/>
      <c r="AE2309" s="32"/>
      <c r="AF2309" s="32"/>
      <c r="AG2309" s="32"/>
      <c r="AH2309" s="32"/>
      <c r="AI2309" s="32"/>
      <c r="AJ2309" s="32"/>
    </row>
    <row r="2310" spans="7:36" x14ac:dyDescent="0.25"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/>
      <c r="V2310" s="32"/>
      <c r="W2310" s="32"/>
      <c r="X2310" s="32"/>
      <c r="Y2310" s="32"/>
      <c r="Z2310" s="32"/>
      <c r="AA2310" s="32"/>
      <c r="AB2310" s="32"/>
      <c r="AC2310" s="32"/>
      <c r="AD2310" s="32"/>
      <c r="AE2310" s="32"/>
      <c r="AF2310" s="32"/>
      <c r="AG2310" s="32"/>
      <c r="AH2310" s="32"/>
      <c r="AI2310" s="32"/>
      <c r="AJ2310" s="32"/>
    </row>
    <row r="2311" spans="7:36" x14ac:dyDescent="0.25"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  <c r="S2311" s="32"/>
      <c r="T2311" s="32"/>
      <c r="U2311" s="32"/>
      <c r="V2311" s="32"/>
      <c r="W2311" s="32"/>
      <c r="X2311" s="32"/>
      <c r="Y2311" s="32"/>
      <c r="Z2311" s="32"/>
      <c r="AA2311" s="32"/>
      <c r="AB2311" s="32"/>
      <c r="AC2311" s="32"/>
      <c r="AD2311" s="32"/>
      <c r="AE2311" s="32"/>
      <c r="AF2311" s="32"/>
      <c r="AG2311" s="32"/>
      <c r="AH2311" s="32"/>
      <c r="AI2311" s="32"/>
      <c r="AJ2311" s="32"/>
    </row>
    <row r="2312" spans="7:36" x14ac:dyDescent="0.25"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/>
      <c r="V2312" s="32"/>
      <c r="W2312" s="32"/>
      <c r="X2312" s="32"/>
      <c r="Y2312" s="32"/>
      <c r="Z2312" s="32"/>
      <c r="AA2312" s="32"/>
      <c r="AB2312" s="32"/>
      <c r="AC2312" s="32"/>
      <c r="AD2312" s="32"/>
      <c r="AE2312" s="32"/>
      <c r="AF2312" s="32"/>
      <c r="AG2312" s="32"/>
      <c r="AH2312" s="32"/>
      <c r="AI2312" s="32"/>
      <c r="AJ2312" s="32"/>
    </row>
    <row r="2313" spans="7:36" x14ac:dyDescent="0.25"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</row>
    <row r="2314" spans="7:36" x14ac:dyDescent="0.25"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</row>
    <row r="2315" spans="7:36" x14ac:dyDescent="0.25"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</row>
    <row r="2316" spans="7:36" x14ac:dyDescent="0.25"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</row>
    <row r="2317" spans="7:36" x14ac:dyDescent="0.25"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</row>
    <row r="2318" spans="7:36" x14ac:dyDescent="0.25"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</row>
    <row r="2319" spans="7:36" x14ac:dyDescent="0.25"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</row>
    <row r="2320" spans="7:36" x14ac:dyDescent="0.25"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</row>
    <row r="2321" spans="7:36" x14ac:dyDescent="0.25"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</row>
    <row r="2322" spans="7:36" x14ac:dyDescent="0.25"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</row>
    <row r="2323" spans="7:36" x14ac:dyDescent="0.25"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X2323" s="32"/>
      <c r="Y2323" s="32"/>
      <c r="Z2323" s="32"/>
      <c r="AA2323" s="32"/>
      <c r="AB2323" s="32"/>
      <c r="AC2323" s="32"/>
      <c r="AD2323" s="32"/>
      <c r="AE2323" s="32"/>
      <c r="AF2323" s="32"/>
      <c r="AG2323" s="32"/>
      <c r="AH2323" s="32"/>
      <c r="AI2323" s="32"/>
      <c r="AJ2323" s="32"/>
    </row>
    <row r="2324" spans="7:36" x14ac:dyDescent="0.25"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7:36" x14ac:dyDescent="0.25"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  <c r="R2325" s="32"/>
      <c r="S2325" s="32"/>
      <c r="T2325" s="32"/>
      <c r="U2325" s="32"/>
      <c r="V2325" s="32"/>
      <c r="W2325" s="32"/>
      <c r="X2325" s="32"/>
      <c r="Y2325" s="32"/>
      <c r="Z2325" s="32"/>
      <c r="AA2325" s="32"/>
      <c r="AB2325" s="32"/>
      <c r="AC2325" s="32"/>
      <c r="AD2325" s="32"/>
      <c r="AE2325" s="32"/>
      <c r="AF2325" s="32"/>
      <c r="AG2325" s="32"/>
      <c r="AH2325" s="32"/>
      <c r="AI2325" s="32"/>
      <c r="AJ2325" s="32"/>
    </row>
    <row r="2326" spans="7:36" x14ac:dyDescent="0.25"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</row>
    <row r="2327" spans="7:36" x14ac:dyDescent="0.25"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  <c r="R2327" s="32"/>
      <c r="S2327" s="32"/>
      <c r="T2327" s="32"/>
      <c r="U2327" s="32"/>
      <c r="V2327" s="32"/>
      <c r="W2327" s="32"/>
      <c r="X2327" s="32"/>
      <c r="Y2327" s="32"/>
      <c r="Z2327" s="32"/>
      <c r="AA2327" s="32"/>
      <c r="AB2327" s="32"/>
      <c r="AC2327" s="32"/>
      <c r="AD2327" s="32"/>
      <c r="AE2327" s="32"/>
      <c r="AF2327" s="32"/>
      <c r="AG2327" s="32"/>
      <c r="AH2327" s="32"/>
      <c r="AI2327" s="32"/>
      <c r="AJ2327" s="32"/>
    </row>
    <row r="2328" spans="7:36" x14ac:dyDescent="0.25"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/>
      <c r="V2328" s="32"/>
      <c r="W2328" s="32"/>
      <c r="X2328" s="32"/>
      <c r="Y2328" s="32"/>
      <c r="Z2328" s="32"/>
      <c r="AA2328" s="32"/>
      <c r="AB2328" s="32"/>
      <c r="AC2328" s="32"/>
      <c r="AD2328" s="32"/>
      <c r="AE2328" s="32"/>
      <c r="AF2328" s="32"/>
      <c r="AG2328" s="32"/>
      <c r="AH2328" s="32"/>
      <c r="AI2328" s="32"/>
      <c r="AJ2328" s="32"/>
    </row>
    <row r="2329" spans="7:36" x14ac:dyDescent="0.25"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</row>
    <row r="2330" spans="7:36" x14ac:dyDescent="0.25"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/>
      <c r="V2330" s="32"/>
      <c r="W2330" s="32"/>
      <c r="X2330" s="32"/>
      <c r="Y2330" s="32"/>
      <c r="Z2330" s="32"/>
      <c r="AA2330" s="32"/>
      <c r="AB2330" s="32"/>
      <c r="AC2330" s="32"/>
      <c r="AD2330" s="32"/>
      <c r="AE2330" s="32"/>
      <c r="AF2330" s="32"/>
      <c r="AG2330" s="32"/>
      <c r="AH2330" s="32"/>
      <c r="AI2330" s="32"/>
      <c r="AJ2330" s="32"/>
    </row>
    <row r="2331" spans="7:36" x14ac:dyDescent="0.25"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</row>
    <row r="2332" spans="7:36" x14ac:dyDescent="0.25"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</row>
    <row r="2333" spans="7:36" x14ac:dyDescent="0.25"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</row>
    <row r="2334" spans="7:36" x14ac:dyDescent="0.25"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</row>
    <row r="2335" spans="7:36" x14ac:dyDescent="0.25"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</row>
    <row r="2336" spans="7:36" x14ac:dyDescent="0.25"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</row>
    <row r="2337" spans="7:36" x14ac:dyDescent="0.25"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</row>
    <row r="2338" spans="7:36" x14ac:dyDescent="0.25"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</row>
    <row r="2339" spans="7:36" x14ac:dyDescent="0.25"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</row>
    <row r="2340" spans="7:36" x14ac:dyDescent="0.25"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</row>
    <row r="2341" spans="7:36" x14ac:dyDescent="0.25"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</row>
    <row r="2342" spans="7:36" x14ac:dyDescent="0.25"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</row>
    <row r="2343" spans="7:36" x14ac:dyDescent="0.25"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</row>
    <row r="2344" spans="7:36" x14ac:dyDescent="0.25"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7:36" x14ac:dyDescent="0.25"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  <c r="R2345" s="32"/>
      <c r="S2345" s="32"/>
      <c r="T2345" s="32"/>
      <c r="U2345" s="32"/>
      <c r="V2345" s="32"/>
      <c r="W2345" s="32"/>
      <c r="X2345" s="32"/>
      <c r="Y2345" s="32"/>
      <c r="Z2345" s="32"/>
      <c r="AA2345" s="32"/>
      <c r="AB2345" s="32"/>
      <c r="AC2345" s="32"/>
      <c r="AD2345" s="32"/>
      <c r="AE2345" s="32"/>
      <c r="AF2345" s="32"/>
      <c r="AG2345" s="32"/>
      <c r="AH2345" s="32"/>
      <c r="AI2345" s="32"/>
      <c r="AJ2345" s="32"/>
    </row>
    <row r="2346" spans="7:36" x14ac:dyDescent="0.25"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</row>
    <row r="2347" spans="7:36" x14ac:dyDescent="0.25"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  <c r="R2347" s="32"/>
      <c r="S2347" s="32"/>
      <c r="T2347" s="32"/>
      <c r="U2347" s="32"/>
      <c r="V2347" s="32"/>
      <c r="W2347" s="32"/>
      <c r="X2347" s="32"/>
      <c r="Y2347" s="32"/>
      <c r="Z2347" s="32"/>
      <c r="AA2347" s="32"/>
      <c r="AB2347" s="32"/>
      <c r="AC2347" s="32"/>
      <c r="AD2347" s="32"/>
      <c r="AE2347" s="32"/>
      <c r="AF2347" s="32"/>
      <c r="AG2347" s="32"/>
      <c r="AH2347" s="32"/>
      <c r="AI2347" s="32"/>
      <c r="AJ2347" s="32"/>
    </row>
    <row r="2348" spans="7:36" x14ac:dyDescent="0.25"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</row>
    <row r="2349" spans="7:36" x14ac:dyDescent="0.25"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  <c r="R2349" s="32"/>
      <c r="S2349" s="32"/>
      <c r="T2349" s="32"/>
      <c r="U2349" s="32"/>
      <c r="V2349" s="32"/>
      <c r="W2349" s="32"/>
      <c r="X2349" s="32"/>
      <c r="Y2349" s="32"/>
      <c r="Z2349" s="32"/>
      <c r="AA2349" s="32"/>
      <c r="AB2349" s="32"/>
      <c r="AC2349" s="32"/>
      <c r="AD2349" s="32"/>
      <c r="AE2349" s="32"/>
      <c r="AF2349" s="32"/>
      <c r="AG2349" s="32"/>
      <c r="AH2349" s="32"/>
      <c r="AI2349" s="32"/>
      <c r="AJ2349" s="32"/>
    </row>
    <row r="2350" spans="7:36" x14ac:dyDescent="0.25"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</row>
    <row r="2351" spans="7:36" x14ac:dyDescent="0.25"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  <c r="R2351" s="32"/>
      <c r="S2351" s="32"/>
      <c r="T2351" s="32"/>
      <c r="U2351" s="32"/>
      <c r="V2351" s="32"/>
      <c r="W2351" s="32"/>
      <c r="X2351" s="32"/>
      <c r="Y2351" s="32"/>
      <c r="Z2351" s="32"/>
      <c r="AA2351" s="32"/>
      <c r="AB2351" s="32"/>
      <c r="AC2351" s="32"/>
      <c r="AD2351" s="32"/>
      <c r="AE2351" s="32"/>
      <c r="AF2351" s="32"/>
      <c r="AG2351" s="32"/>
      <c r="AH2351" s="32"/>
      <c r="AI2351" s="32"/>
      <c r="AJ2351" s="32"/>
    </row>
    <row r="2352" spans="7:36" x14ac:dyDescent="0.25"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</row>
    <row r="2353" spans="7:36" x14ac:dyDescent="0.25"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</row>
    <row r="2354" spans="7:36" x14ac:dyDescent="0.25"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</row>
    <row r="2355" spans="7:36" x14ac:dyDescent="0.25"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</row>
    <row r="2356" spans="7:36" x14ac:dyDescent="0.25"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7:36" x14ac:dyDescent="0.25"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</row>
    <row r="2358" spans="7:36" x14ac:dyDescent="0.25"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</row>
    <row r="2359" spans="7:36" x14ac:dyDescent="0.25"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</row>
    <row r="2360" spans="7:36" x14ac:dyDescent="0.25"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7:36" x14ac:dyDescent="0.25"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</row>
    <row r="2362" spans="7:36" x14ac:dyDescent="0.25"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</row>
    <row r="2363" spans="7:36" x14ac:dyDescent="0.25"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</row>
    <row r="2364" spans="7:36" x14ac:dyDescent="0.25"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/>
      <c r="V2364" s="32"/>
      <c r="W2364" s="32"/>
      <c r="X2364" s="32"/>
      <c r="Y2364" s="32"/>
      <c r="Z2364" s="32"/>
      <c r="AA2364" s="32"/>
      <c r="AB2364" s="32"/>
      <c r="AC2364" s="32"/>
      <c r="AD2364" s="32"/>
      <c r="AE2364" s="32"/>
      <c r="AF2364" s="32"/>
      <c r="AG2364" s="32"/>
      <c r="AH2364" s="32"/>
      <c r="AI2364" s="32"/>
      <c r="AJ2364" s="32"/>
    </row>
    <row r="2365" spans="7:36" x14ac:dyDescent="0.25"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2"/>
      <c r="AF2365" s="32"/>
      <c r="AG2365" s="32"/>
      <c r="AH2365" s="32"/>
      <c r="AI2365" s="32"/>
      <c r="AJ2365" s="32"/>
    </row>
    <row r="2366" spans="7:36" x14ac:dyDescent="0.25"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/>
      <c r="V2366" s="32"/>
      <c r="W2366" s="32"/>
      <c r="X2366" s="32"/>
      <c r="Y2366" s="32"/>
      <c r="Z2366" s="32"/>
      <c r="AA2366" s="32"/>
      <c r="AB2366" s="32"/>
      <c r="AC2366" s="32"/>
      <c r="AD2366" s="32"/>
      <c r="AE2366" s="32"/>
      <c r="AF2366" s="32"/>
      <c r="AG2366" s="32"/>
      <c r="AH2366" s="32"/>
      <c r="AI2366" s="32"/>
      <c r="AJ2366" s="32"/>
    </row>
    <row r="2367" spans="7:36" x14ac:dyDescent="0.25"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  <c r="R2367" s="32"/>
      <c r="S2367" s="32"/>
      <c r="T2367" s="32"/>
      <c r="U2367" s="32"/>
      <c r="V2367" s="32"/>
      <c r="W2367" s="32"/>
      <c r="X2367" s="32"/>
      <c r="Y2367" s="32"/>
      <c r="Z2367" s="32"/>
      <c r="AA2367" s="32"/>
      <c r="AB2367" s="32"/>
      <c r="AC2367" s="32"/>
      <c r="AD2367" s="32"/>
      <c r="AE2367" s="32"/>
      <c r="AF2367" s="32"/>
      <c r="AG2367" s="32"/>
      <c r="AH2367" s="32"/>
      <c r="AI2367" s="32"/>
      <c r="AJ2367" s="32"/>
    </row>
    <row r="2368" spans="7:36" x14ac:dyDescent="0.25"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</row>
    <row r="2369" spans="7:36" x14ac:dyDescent="0.25"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2"/>
      <c r="AF2369" s="32"/>
      <c r="AG2369" s="32"/>
      <c r="AH2369" s="32"/>
      <c r="AI2369" s="32"/>
      <c r="AJ2369" s="32"/>
    </row>
    <row r="2370" spans="7:36" x14ac:dyDescent="0.25"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</row>
    <row r="2371" spans="7:36" x14ac:dyDescent="0.25"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</row>
    <row r="2372" spans="7:36" x14ac:dyDescent="0.25"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</row>
    <row r="2373" spans="7:36" x14ac:dyDescent="0.25"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</row>
    <row r="2374" spans="7:36" x14ac:dyDescent="0.25"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/>
      <c r="V2374" s="32"/>
      <c r="W2374" s="32"/>
      <c r="X2374" s="32"/>
      <c r="Y2374" s="32"/>
      <c r="Z2374" s="32"/>
      <c r="AA2374" s="32"/>
      <c r="AB2374" s="32"/>
      <c r="AC2374" s="32"/>
      <c r="AD2374" s="32"/>
      <c r="AE2374" s="32"/>
      <c r="AF2374" s="32"/>
      <c r="AG2374" s="32"/>
      <c r="AH2374" s="32"/>
      <c r="AI2374" s="32"/>
      <c r="AJ2374" s="32"/>
    </row>
    <row r="2375" spans="7:36" x14ac:dyDescent="0.25"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/>
      <c r="AF2375" s="32"/>
      <c r="AG2375" s="32"/>
      <c r="AH2375" s="32"/>
      <c r="AI2375" s="32"/>
      <c r="AJ2375" s="32"/>
    </row>
    <row r="2376" spans="7:36" x14ac:dyDescent="0.25"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X2376" s="32"/>
      <c r="Y2376" s="32"/>
      <c r="Z2376" s="32"/>
      <c r="AA2376" s="32"/>
      <c r="AB2376" s="32"/>
      <c r="AC2376" s="32"/>
      <c r="AD2376" s="32"/>
      <c r="AE2376" s="32"/>
      <c r="AF2376" s="32"/>
      <c r="AG2376" s="32"/>
      <c r="AH2376" s="32"/>
      <c r="AI2376" s="32"/>
      <c r="AJ2376" s="32"/>
    </row>
    <row r="2377" spans="7:36" x14ac:dyDescent="0.25"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</row>
    <row r="2378" spans="7:36" x14ac:dyDescent="0.25"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X2378" s="32"/>
      <c r="Y2378" s="32"/>
      <c r="Z2378" s="32"/>
      <c r="AA2378" s="32"/>
      <c r="AB2378" s="32"/>
      <c r="AC2378" s="32"/>
      <c r="AD2378" s="32"/>
      <c r="AE2378" s="32"/>
      <c r="AF2378" s="32"/>
      <c r="AG2378" s="32"/>
      <c r="AH2378" s="32"/>
      <c r="AI2378" s="32"/>
      <c r="AJ2378" s="32"/>
    </row>
    <row r="2379" spans="7:36" x14ac:dyDescent="0.25"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</row>
    <row r="2380" spans="7:36" x14ac:dyDescent="0.25"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</row>
    <row r="2381" spans="7:36" x14ac:dyDescent="0.25"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2"/>
      <c r="AF2381" s="32"/>
      <c r="AG2381" s="32"/>
      <c r="AH2381" s="32"/>
      <c r="AI2381" s="32"/>
      <c r="AJ2381" s="32"/>
    </row>
    <row r="2382" spans="7:36" x14ac:dyDescent="0.25"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/>
      <c r="AF2382" s="32"/>
      <c r="AG2382" s="32"/>
      <c r="AH2382" s="32"/>
      <c r="AI2382" s="32"/>
      <c r="AJ2382" s="32"/>
    </row>
    <row r="2383" spans="7:36" x14ac:dyDescent="0.25"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2"/>
      <c r="AF2383" s="32"/>
      <c r="AG2383" s="32"/>
      <c r="AH2383" s="32"/>
      <c r="AI2383" s="32"/>
      <c r="AJ2383" s="32"/>
    </row>
    <row r="2384" spans="7:36" x14ac:dyDescent="0.25"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</row>
    <row r="2385" spans="7:36" x14ac:dyDescent="0.25"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X2385" s="32"/>
      <c r="Y2385" s="32"/>
      <c r="Z2385" s="32"/>
      <c r="AA2385" s="32"/>
      <c r="AB2385" s="32"/>
      <c r="AC2385" s="32"/>
      <c r="AD2385" s="32"/>
      <c r="AE2385" s="32"/>
      <c r="AF2385" s="32"/>
      <c r="AG2385" s="32"/>
      <c r="AH2385" s="32"/>
      <c r="AI2385" s="32"/>
      <c r="AJ2385" s="32"/>
    </row>
    <row r="2386" spans="7:36" x14ac:dyDescent="0.25"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</row>
    <row r="2387" spans="7:36" x14ac:dyDescent="0.25"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</row>
    <row r="2388" spans="7:36" x14ac:dyDescent="0.25"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</row>
    <row r="2389" spans="7:36" x14ac:dyDescent="0.25"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7:36" x14ac:dyDescent="0.25"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</row>
    <row r="2391" spans="7:36" x14ac:dyDescent="0.25"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</row>
    <row r="2392" spans="7:36" x14ac:dyDescent="0.25"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</row>
    <row r="2393" spans="7:36" x14ac:dyDescent="0.25"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</row>
    <row r="2394" spans="7:36" x14ac:dyDescent="0.25"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</row>
    <row r="2395" spans="7:36" x14ac:dyDescent="0.25"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  <c r="R2395" s="32"/>
      <c r="S2395" s="32"/>
      <c r="T2395" s="32"/>
      <c r="U2395" s="32"/>
      <c r="V2395" s="32"/>
      <c r="W2395" s="32"/>
      <c r="X2395" s="32"/>
      <c r="Y2395" s="32"/>
      <c r="Z2395" s="32"/>
      <c r="AA2395" s="32"/>
      <c r="AB2395" s="32"/>
      <c r="AC2395" s="32"/>
      <c r="AD2395" s="32"/>
      <c r="AE2395" s="32"/>
      <c r="AF2395" s="32"/>
      <c r="AG2395" s="32"/>
      <c r="AH2395" s="32"/>
      <c r="AI2395" s="32"/>
      <c r="AJ2395" s="32"/>
    </row>
    <row r="2396" spans="7:36" x14ac:dyDescent="0.25"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</row>
    <row r="2397" spans="7:36" x14ac:dyDescent="0.25"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</row>
    <row r="2398" spans="7:36" x14ac:dyDescent="0.25"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/>
      <c r="V2398" s="32"/>
      <c r="W2398" s="32"/>
      <c r="X2398" s="32"/>
      <c r="Y2398" s="32"/>
      <c r="Z2398" s="32"/>
      <c r="AA2398" s="32"/>
      <c r="AB2398" s="32"/>
      <c r="AC2398" s="32"/>
      <c r="AD2398" s="32"/>
      <c r="AE2398" s="32"/>
      <c r="AF2398" s="32"/>
      <c r="AG2398" s="32"/>
      <c r="AH2398" s="32"/>
      <c r="AI2398" s="32"/>
      <c r="AJ2398" s="32"/>
    </row>
    <row r="2399" spans="7:36" x14ac:dyDescent="0.25"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</row>
    <row r="2400" spans="7:36" x14ac:dyDescent="0.25"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/>
      <c r="V2400" s="32"/>
      <c r="W2400" s="32"/>
      <c r="X2400" s="32"/>
      <c r="Y2400" s="32"/>
      <c r="Z2400" s="32"/>
      <c r="AA2400" s="32"/>
      <c r="AB2400" s="32"/>
      <c r="AC2400" s="32"/>
      <c r="AD2400" s="32"/>
      <c r="AE2400" s="32"/>
      <c r="AF2400" s="32"/>
      <c r="AG2400" s="32"/>
      <c r="AH2400" s="32"/>
      <c r="AI2400" s="32"/>
      <c r="AJ2400" s="32"/>
    </row>
    <row r="2401" spans="7:36" x14ac:dyDescent="0.25"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</row>
    <row r="2402" spans="7:36" x14ac:dyDescent="0.25"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</row>
    <row r="2403" spans="7:36" x14ac:dyDescent="0.25"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</row>
    <row r="2404" spans="7:36" x14ac:dyDescent="0.25"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</row>
    <row r="2405" spans="7:36" x14ac:dyDescent="0.25"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</row>
    <row r="2406" spans="7:36" x14ac:dyDescent="0.25"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</row>
    <row r="2407" spans="7:36" x14ac:dyDescent="0.25"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</row>
    <row r="2408" spans="7:36" x14ac:dyDescent="0.25"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</row>
    <row r="2409" spans="7:36" x14ac:dyDescent="0.25"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7:36" x14ac:dyDescent="0.25"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</row>
    <row r="2411" spans="7:36" x14ac:dyDescent="0.25"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</row>
    <row r="2412" spans="7:36" x14ac:dyDescent="0.25"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</row>
    <row r="2413" spans="7:36" x14ac:dyDescent="0.25"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</row>
    <row r="2414" spans="7:36" x14ac:dyDescent="0.25"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</row>
    <row r="2415" spans="7:36" x14ac:dyDescent="0.25"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</row>
    <row r="2416" spans="7:36" x14ac:dyDescent="0.25"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X2416" s="32"/>
      <c r="Y2416" s="32"/>
      <c r="Z2416" s="32"/>
      <c r="AA2416" s="32"/>
      <c r="AB2416" s="32"/>
      <c r="AC2416" s="32"/>
      <c r="AD2416" s="32"/>
      <c r="AE2416" s="32"/>
      <c r="AF2416" s="32"/>
      <c r="AG2416" s="32"/>
      <c r="AH2416" s="32"/>
      <c r="AI2416" s="32"/>
      <c r="AJ2416" s="32"/>
    </row>
    <row r="2417" spans="7:36" x14ac:dyDescent="0.25"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2"/>
      <c r="AF2417" s="32"/>
      <c r="AG2417" s="32"/>
      <c r="AH2417" s="32"/>
      <c r="AI2417" s="32"/>
      <c r="AJ2417" s="32"/>
    </row>
    <row r="2418" spans="7:36" x14ac:dyDescent="0.25"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/>
      <c r="V2418" s="32"/>
      <c r="W2418" s="32"/>
      <c r="X2418" s="32"/>
      <c r="Y2418" s="32"/>
      <c r="Z2418" s="32"/>
      <c r="AA2418" s="32"/>
      <c r="AB2418" s="32"/>
      <c r="AC2418" s="32"/>
      <c r="AD2418" s="32"/>
      <c r="AE2418" s="32"/>
      <c r="AF2418" s="32"/>
      <c r="AG2418" s="32"/>
      <c r="AH2418" s="32"/>
      <c r="AI2418" s="32"/>
      <c r="AJ2418" s="32"/>
    </row>
    <row r="2419" spans="7:36" x14ac:dyDescent="0.25"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  <c r="X2419" s="32"/>
      <c r="Y2419" s="32"/>
      <c r="Z2419" s="32"/>
      <c r="AA2419" s="32"/>
      <c r="AB2419" s="32"/>
      <c r="AC2419" s="32"/>
      <c r="AD2419" s="32"/>
      <c r="AE2419" s="32"/>
      <c r="AF2419" s="32"/>
      <c r="AG2419" s="32"/>
      <c r="AH2419" s="32"/>
      <c r="AI2419" s="32"/>
      <c r="AJ2419" s="32"/>
    </row>
    <row r="2420" spans="7:36" x14ac:dyDescent="0.25"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2"/>
      <c r="AF2420" s="32"/>
      <c r="AG2420" s="32"/>
      <c r="AH2420" s="32"/>
      <c r="AI2420" s="32"/>
      <c r="AJ2420" s="32"/>
    </row>
    <row r="2421" spans="7:36" x14ac:dyDescent="0.25"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</row>
    <row r="2422" spans="7:36" x14ac:dyDescent="0.25"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</row>
    <row r="2423" spans="7:36" x14ac:dyDescent="0.25"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  <c r="AA2423" s="32"/>
      <c r="AB2423" s="32"/>
      <c r="AC2423" s="32"/>
      <c r="AD2423" s="32"/>
      <c r="AE2423" s="32"/>
      <c r="AF2423" s="32"/>
      <c r="AG2423" s="32"/>
      <c r="AH2423" s="32"/>
      <c r="AI2423" s="32"/>
      <c r="AJ2423" s="32"/>
    </row>
    <row r="2424" spans="7:36" x14ac:dyDescent="0.25"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7:36" x14ac:dyDescent="0.25"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7:36" x14ac:dyDescent="0.25"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</row>
    <row r="2427" spans="7:36" x14ac:dyDescent="0.25"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  <c r="R2427" s="32"/>
      <c r="S2427" s="32"/>
      <c r="T2427" s="32"/>
      <c r="U2427" s="32"/>
      <c r="V2427" s="32"/>
      <c r="W2427" s="32"/>
      <c r="X2427" s="32"/>
      <c r="Y2427" s="32"/>
      <c r="Z2427" s="32"/>
      <c r="AA2427" s="32"/>
      <c r="AB2427" s="32"/>
      <c r="AC2427" s="32"/>
      <c r="AD2427" s="32"/>
      <c r="AE2427" s="32"/>
      <c r="AF2427" s="32"/>
      <c r="AG2427" s="32"/>
      <c r="AH2427" s="32"/>
      <c r="AI2427" s="32"/>
      <c r="AJ2427" s="32"/>
    </row>
    <row r="2428" spans="7:36" x14ac:dyDescent="0.25"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</row>
    <row r="2429" spans="7:36" x14ac:dyDescent="0.25"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  <c r="R2429" s="32"/>
      <c r="S2429" s="32"/>
      <c r="T2429" s="32"/>
      <c r="U2429" s="32"/>
      <c r="V2429" s="32"/>
      <c r="W2429" s="32"/>
      <c r="X2429" s="32"/>
      <c r="Y2429" s="32"/>
      <c r="Z2429" s="32"/>
      <c r="AA2429" s="32"/>
      <c r="AB2429" s="32"/>
      <c r="AC2429" s="32"/>
      <c r="AD2429" s="32"/>
      <c r="AE2429" s="32"/>
      <c r="AF2429" s="32"/>
      <c r="AG2429" s="32"/>
      <c r="AH2429" s="32"/>
      <c r="AI2429" s="32"/>
      <c r="AJ2429" s="32"/>
    </row>
    <row r="2430" spans="7:36" x14ac:dyDescent="0.25"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</row>
    <row r="2431" spans="7:36" x14ac:dyDescent="0.25"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</row>
    <row r="2432" spans="7:36" x14ac:dyDescent="0.25"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</row>
    <row r="2433" spans="7:36" x14ac:dyDescent="0.25"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</row>
    <row r="2434" spans="7:36" x14ac:dyDescent="0.25"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/>
      <c r="V2434" s="32"/>
      <c r="W2434" s="32"/>
      <c r="X2434" s="32"/>
      <c r="Y2434" s="32"/>
      <c r="Z2434" s="32"/>
      <c r="AA2434" s="32"/>
      <c r="AB2434" s="32"/>
      <c r="AC2434" s="32"/>
      <c r="AD2434" s="32"/>
      <c r="AE2434" s="32"/>
      <c r="AF2434" s="32"/>
      <c r="AG2434" s="32"/>
      <c r="AH2434" s="32"/>
      <c r="AI2434" s="32"/>
      <c r="AJ2434" s="32"/>
    </row>
    <row r="2435" spans="7:36" x14ac:dyDescent="0.25"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</row>
    <row r="2436" spans="7:36" x14ac:dyDescent="0.25"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</row>
    <row r="2437" spans="7:36" x14ac:dyDescent="0.25"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</row>
    <row r="2438" spans="7:36" x14ac:dyDescent="0.25"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  <c r="X2438" s="32"/>
      <c r="Y2438" s="32"/>
      <c r="Z2438" s="32"/>
      <c r="AA2438" s="32"/>
      <c r="AB2438" s="32"/>
      <c r="AC2438" s="32"/>
      <c r="AD2438" s="32"/>
      <c r="AE2438" s="32"/>
      <c r="AF2438" s="32"/>
      <c r="AG2438" s="32"/>
      <c r="AH2438" s="32"/>
      <c r="AI2438" s="32"/>
      <c r="AJ2438" s="32"/>
    </row>
    <row r="2439" spans="7:36" x14ac:dyDescent="0.25"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  <c r="R2439" s="32"/>
      <c r="S2439" s="32"/>
      <c r="T2439" s="32"/>
      <c r="U2439" s="32"/>
      <c r="V2439" s="32"/>
      <c r="W2439" s="32"/>
      <c r="X2439" s="32"/>
      <c r="Y2439" s="32"/>
      <c r="Z2439" s="32"/>
      <c r="AA2439" s="32"/>
      <c r="AB2439" s="32"/>
      <c r="AC2439" s="32"/>
      <c r="AD2439" s="32"/>
      <c r="AE2439" s="32"/>
      <c r="AF2439" s="32"/>
      <c r="AG2439" s="32"/>
      <c r="AH2439" s="32"/>
      <c r="AI2439" s="32"/>
      <c r="AJ2439" s="32"/>
    </row>
    <row r="2440" spans="7:36" x14ac:dyDescent="0.25"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</row>
    <row r="2441" spans="7:36" x14ac:dyDescent="0.25"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</row>
    <row r="2442" spans="7:36" x14ac:dyDescent="0.25"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</row>
    <row r="2443" spans="7:36" x14ac:dyDescent="0.25"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7:36" x14ac:dyDescent="0.25"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</row>
    <row r="2445" spans="7:36" x14ac:dyDescent="0.25"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</row>
    <row r="2446" spans="7:36" x14ac:dyDescent="0.25"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/>
      <c r="V2446" s="32"/>
      <c r="W2446" s="32"/>
      <c r="X2446" s="32"/>
      <c r="Y2446" s="32"/>
      <c r="Z2446" s="32"/>
      <c r="AA2446" s="32"/>
      <c r="AB2446" s="32"/>
      <c r="AC2446" s="32"/>
      <c r="AD2446" s="32"/>
      <c r="AE2446" s="32"/>
      <c r="AF2446" s="32"/>
      <c r="AG2446" s="32"/>
      <c r="AH2446" s="32"/>
      <c r="AI2446" s="32"/>
      <c r="AJ2446" s="32"/>
    </row>
    <row r="2447" spans="7:36" x14ac:dyDescent="0.25"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  <c r="R2447" s="32"/>
      <c r="S2447" s="32"/>
      <c r="T2447" s="32"/>
      <c r="U2447" s="32"/>
      <c r="V2447" s="32"/>
      <c r="W2447" s="32"/>
      <c r="X2447" s="32"/>
      <c r="Y2447" s="32"/>
      <c r="Z2447" s="32"/>
      <c r="AA2447" s="32"/>
      <c r="AB2447" s="32"/>
      <c r="AC2447" s="32"/>
      <c r="AD2447" s="32"/>
      <c r="AE2447" s="32"/>
      <c r="AF2447" s="32"/>
      <c r="AG2447" s="32"/>
      <c r="AH2447" s="32"/>
      <c r="AI2447" s="32"/>
      <c r="AJ2447" s="32"/>
    </row>
    <row r="2448" spans="7:36" x14ac:dyDescent="0.25"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</row>
    <row r="2449" spans="7:36" x14ac:dyDescent="0.25"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</row>
    <row r="2450" spans="7:36" x14ac:dyDescent="0.25"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</row>
    <row r="2451" spans="7:36" x14ac:dyDescent="0.25"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</row>
    <row r="2452" spans="7:36" x14ac:dyDescent="0.25"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  <c r="AA2452" s="32"/>
      <c r="AB2452" s="32"/>
      <c r="AC2452" s="32"/>
      <c r="AD2452" s="32"/>
      <c r="AE2452" s="32"/>
      <c r="AF2452" s="32"/>
      <c r="AG2452" s="32"/>
      <c r="AH2452" s="32"/>
      <c r="AI2452" s="32"/>
      <c r="AJ2452" s="32"/>
    </row>
    <row r="2453" spans="7:36" x14ac:dyDescent="0.25"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  <c r="R2453" s="32"/>
      <c r="S2453" s="32"/>
      <c r="T2453" s="32"/>
      <c r="U2453" s="32"/>
      <c r="V2453" s="32"/>
      <c r="W2453" s="32"/>
      <c r="X2453" s="32"/>
      <c r="Y2453" s="32"/>
      <c r="Z2453" s="32"/>
      <c r="AA2453" s="32"/>
      <c r="AB2453" s="32"/>
      <c r="AC2453" s="32"/>
      <c r="AD2453" s="32"/>
      <c r="AE2453" s="32"/>
      <c r="AF2453" s="32"/>
      <c r="AG2453" s="32"/>
      <c r="AH2453" s="32"/>
      <c r="AI2453" s="32"/>
      <c r="AJ2453" s="32"/>
    </row>
    <row r="2454" spans="7:36" x14ac:dyDescent="0.25"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7:36" x14ac:dyDescent="0.25"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</row>
    <row r="2456" spans="7:36" x14ac:dyDescent="0.25"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2"/>
      <c r="AF2456" s="32"/>
      <c r="AG2456" s="32"/>
      <c r="AH2456" s="32"/>
      <c r="AI2456" s="32"/>
      <c r="AJ2456" s="32"/>
    </row>
    <row r="2457" spans="7:36" x14ac:dyDescent="0.25"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</row>
    <row r="2458" spans="7:36" x14ac:dyDescent="0.25"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/>
      <c r="V2458" s="32"/>
      <c r="W2458" s="32"/>
      <c r="X2458" s="32"/>
      <c r="Y2458" s="32"/>
      <c r="Z2458" s="32"/>
      <c r="AA2458" s="32"/>
      <c r="AB2458" s="32"/>
      <c r="AC2458" s="32"/>
      <c r="AD2458" s="32"/>
      <c r="AE2458" s="32"/>
      <c r="AF2458" s="32"/>
      <c r="AG2458" s="32"/>
      <c r="AH2458" s="32"/>
      <c r="AI2458" s="32"/>
      <c r="AJ2458" s="32"/>
    </row>
    <row r="2459" spans="7:36" x14ac:dyDescent="0.25"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</row>
    <row r="2460" spans="7:36" x14ac:dyDescent="0.25"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</row>
    <row r="2461" spans="7:36" x14ac:dyDescent="0.25"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X2461" s="32"/>
      <c r="Y2461" s="32"/>
      <c r="Z2461" s="32"/>
      <c r="AA2461" s="32"/>
      <c r="AB2461" s="32"/>
      <c r="AC2461" s="32"/>
      <c r="AD2461" s="32"/>
      <c r="AE2461" s="32"/>
      <c r="AF2461" s="32"/>
      <c r="AG2461" s="32"/>
      <c r="AH2461" s="32"/>
      <c r="AI2461" s="32"/>
      <c r="AJ2461" s="32"/>
    </row>
    <row r="2462" spans="7:36" x14ac:dyDescent="0.25"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7:36" x14ac:dyDescent="0.25"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  <c r="R2463" s="32"/>
      <c r="S2463" s="32"/>
      <c r="T2463" s="32"/>
      <c r="U2463" s="32"/>
      <c r="V2463" s="32"/>
      <c r="W2463" s="32"/>
      <c r="X2463" s="32"/>
      <c r="Y2463" s="32"/>
      <c r="Z2463" s="32"/>
      <c r="AA2463" s="32"/>
      <c r="AB2463" s="32"/>
      <c r="AC2463" s="32"/>
      <c r="AD2463" s="32"/>
      <c r="AE2463" s="32"/>
      <c r="AF2463" s="32"/>
      <c r="AG2463" s="32"/>
      <c r="AH2463" s="32"/>
      <c r="AI2463" s="32"/>
      <c r="AJ2463" s="32"/>
    </row>
    <row r="2464" spans="7:36" x14ac:dyDescent="0.25"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</row>
    <row r="2465" spans="7:36" x14ac:dyDescent="0.25"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  <c r="R2465" s="32"/>
      <c r="S2465" s="32"/>
      <c r="T2465" s="32"/>
      <c r="U2465" s="32"/>
      <c r="V2465" s="32"/>
      <c r="W2465" s="32"/>
      <c r="X2465" s="32"/>
      <c r="Y2465" s="32"/>
      <c r="Z2465" s="32"/>
      <c r="AA2465" s="32"/>
      <c r="AB2465" s="32"/>
      <c r="AC2465" s="32"/>
      <c r="AD2465" s="32"/>
      <c r="AE2465" s="32"/>
      <c r="AF2465" s="32"/>
      <c r="AG2465" s="32"/>
      <c r="AH2465" s="32"/>
      <c r="AI2465" s="32"/>
      <c r="AJ2465" s="32"/>
    </row>
    <row r="2466" spans="7:36" x14ac:dyDescent="0.25"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/>
      <c r="V2466" s="32"/>
      <c r="W2466" s="32"/>
      <c r="X2466" s="32"/>
      <c r="Y2466" s="32"/>
      <c r="Z2466" s="32"/>
      <c r="AA2466" s="32"/>
      <c r="AB2466" s="32"/>
      <c r="AC2466" s="32"/>
      <c r="AD2466" s="32"/>
      <c r="AE2466" s="32"/>
      <c r="AF2466" s="32"/>
      <c r="AG2466" s="32"/>
      <c r="AH2466" s="32"/>
      <c r="AI2466" s="32"/>
      <c r="AJ2466" s="32"/>
    </row>
    <row r="2467" spans="7:36" x14ac:dyDescent="0.25"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</row>
    <row r="2468" spans="7:36" x14ac:dyDescent="0.25"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/>
      <c r="V2468" s="32"/>
      <c r="W2468" s="32"/>
      <c r="X2468" s="32"/>
      <c r="Y2468" s="32"/>
      <c r="Z2468" s="32"/>
      <c r="AA2468" s="32"/>
      <c r="AB2468" s="32"/>
      <c r="AC2468" s="32"/>
      <c r="AD2468" s="32"/>
      <c r="AE2468" s="32"/>
      <c r="AF2468" s="32"/>
      <c r="AG2468" s="32"/>
      <c r="AH2468" s="32"/>
      <c r="AI2468" s="32"/>
      <c r="AJ2468" s="32"/>
    </row>
    <row r="2469" spans="7:36" x14ac:dyDescent="0.25"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</row>
    <row r="2470" spans="7:36" x14ac:dyDescent="0.25"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</row>
    <row r="2471" spans="7:36" x14ac:dyDescent="0.25"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</row>
    <row r="2472" spans="7:36" x14ac:dyDescent="0.25"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</row>
    <row r="2473" spans="7:36" x14ac:dyDescent="0.25"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</row>
    <row r="2474" spans="7:36" x14ac:dyDescent="0.25"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</row>
    <row r="2475" spans="7:36" x14ac:dyDescent="0.25"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</row>
    <row r="2476" spans="7:36" x14ac:dyDescent="0.25"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/>
      <c r="V2476" s="32"/>
      <c r="W2476" s="32"/>
      <c r="X2476" s="32"/>
      <c r="Y2476" s="32"/>
      <c r="Z2476" s="32"/>
      <c r="AA2476" s="32"/>
      <c r="AB2476" s="32"/>
      <c r="AC2476" s="32"/>
      <c r="AD2476" s="32"/>
      <c r="AE2476" s="32"/>
      <c r="AF2476" s="32"/>
      <c r="AG2476" s="32"/>
      <c r="AH2476" s="32"/>
      <c r="AI2476" s="32"/>
      <c r="AJ2476" s="32"/>
    </row>
    <row r="2477" spans="7:36" x14ac:dyDescent="0.25"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  <c r="R2477" s="32"/>
      <c r="S2477" s="32"/>
      <c r="T2477" s="32"/>
      <c r="U2477" s="32"/>
      <c r="V2477" s="32"/>
      <c r="W2477" s="32"/>
      <c r="X2477" s="32"/>
      <c r="Y2477" s="32"/>
      <c r="Z2477" s="32"/>
      <c r="AA2477" s="32"/>
      <c r="AB2477" s="32"/>
      <c r="AC2477" s="32"/>
      <c r="AD2477" s="32"/>
      <c r="AE2477" s="32"/>
      <c r="AF2477" s="32"/>
      <c r="AG2477" s="32"/>
      <c r="AH2477" s="32"/>
      <c r="AI2477" s="32"/>
      <c r="AJ2477" s="32"/>
    </row>
    <row r="2478" spans="7:36" x14ac:dyDescent="0.25"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</row>
    <row r="2479" spans="7:36" x14ac:dyDescent="0.25"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</row>
    <row r="2480" spans="7:36" x14ac:dyDescent="0.25"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</row>
    <row r="2481" spans="7:36" x14ac:dyDescent="0.25"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</row>
    <row r="2482" spans="7:36" x14ac:dyDescent="0.25"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</row>
    <row r="2483" spans="7:36" x14ac:dyDescent="0.25"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  <c r="R2483" s="32"/>
      <c r="S2483" s="32"/>
      <c r="T2483" s="32"/>
      <c r="U2483" s="32"/>
      <c r="V2483" s="32"/>
      <c r="W2483" s="32"/>
      <c r="X2483" s="32"/>
      <c r="Y2483" s="32"/>
      <c r="Z2483" s="32"/>
      <c r="AA2483" s="32"/>
      <c r="AB2483" s="32"/>
      <c r="AC2483" s="32"/>
      <c r="AD2483" s="32"/>
      <c r="AE2483" s="32"/>
      <c r="AF2483" s="32"/>
      <c r="AG2483" s="32"/>
      <c r="AH2483" s="32"/>
      <c r="AI2483" s="32"/>
      <c r="AJ2483" s="32"/>
    </row>
    <row r="2484" spans="7:36" x14ac:dyDescent="0.25"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/>
      <c r="V2484" s="32"/>
      <c r="W2484" s="32"/>
      <c r="X2484" s="32"/>
      <c r="Y2484" s="32"/>
      <c r="Z2484" s="32"/>
      <c r="AA2484" s="32"/>
      <c r="AB2484" s="32"/>
      <c r="AC2484" s="32"/>
      <c r="AD2484" s="32"/>
      <c r="AE2484" s="32"/>
      <c r="AF2484" s="32"/>
      <c r="AG2484" s="32"/>
      <c r="AH2484" s="32"/>
      <c r="AI2484" s="32"/>
      <c r="AJ2484" s="32"/>
    </row>
    <row r="2485" spans="7:36" x14ac:dyDescent="0.25"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  <c r="X2485" s="32"/>
      <c r="Y2485" s="32"/>
      <c r="Z2485" s="32"/>
      <c r="AA2485" s="32"/>
      <c r="AB2485" s="32"/>
      <c r="AC2485" s="32"/>
      <c r="AD2485" s="32"/>
      <c r="AE2485" s="32"/>
      <c r="AF2485" s="32"/>
      <c r="AG2485" s="32"/>
      <c r="AH2485" s="32"/>
      <c r="AI2485" s="32"/>
      <c r="AJ2485" s="32"/>
    </row>
    <row r="2486" spans="7:36" x14ac:dyDescent="0.25"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</row>
    <row r="2487" spans="7:36" x14ac:dyDescent="0.25"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</row>
    <row r="2488" spans="7:36" x14ac:dyDescent="0.25"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</row>
    <row r="2489" spans="7:36" x14ac:dyDescent="0.25"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7:36" x14ac:dyDescent="0.25"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7:36" x14ac:dyDescent="0.25"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2"/>
      <c r="AF2491" s="32"/>
      <c r="AG2491" s="32"/>
      <c r="AH2491" s="32"/>
      <c r="AI2491" s="32"/>
      <c r="AJ2491" s="32"/>
    </row>
    <row r="2492" spans="7:36" x14ac:dyDescent="0.25"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</row>
    <row r="2493" spans="7:36" x14ac:dyDescent="0.25"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2"/>
      <c r="AF2493" s="32"/>
      <c r="AG2493" s="32"/>
      <c r="AH2493" s="32"/>
      <c r="AI2493" s="32"/>
      <c r="AJ2493" s="32"/>
    </row>
    <row r="2494" spans="7:36" x14ac:dyDescent="0.25"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2"/>
      <c r="AF2494" s="32"/>
      <c r="AG2494" s="32"/>
      <c r="AH2494" s="32"/>
      <c r="AI2494" s="32"/>
      <c r="AJ2494" s="32"/>
    </row>
    <row r="2495" spans="7:36" x14ac:dyDescent="0.25"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2"/>
      <c r="AF2495" s="32"/>
      <c r="AG2495" s="32"/>
      <c r="AH2495" s="32"/>
      <c r="AI2495" s="32"/>
      <c r="AJ2495" s="32"/>
    </row>
    <row r="2496" spans="7:36" x14ac:dyDescent="0.25"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2"/>
      <c r="AF2496" s="32"/>
      <c r="AG2496" s="32"/>
      <c r="AH2496" s="32"/>
      <c r="AI2496" s="32"/>
      <c r="AJ2496" s="32"/>
    </row>
    <row r="2497" spans="7:36" x14ac:dyDescent="0.25"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2"/>
      <c r="AF2497" s="32"/>
      <c r="AG2497" s="32"/>
      <c r="AH2497" s="32"/>
      <c r="AI2497" s="32"/>
      <c r="AJ2497" s="32"/>
    </row>
    <row r="2498" spans="7:36" x14ac:dyDescent="0.25"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2"/>
      <c r="AF2498" s="32"/>
      <c r="AG2498" s="32"/>
      <c r="AH2498" s="32"/>
      <c r="AI2498" s="32"/>
      <c r="AJ2498" s="32"/>
    </row>
    <row r="2499" spans="7:36" x14ac:dyDescent="0.25"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2"/>
      <c r="AF2499" s="32"/>
      <c r="AG2499" s="32"/>
      <c r="AH2499" s="32"/>
      <c r="AI2499" s="32"/>
      <c r="AJ2499" s="32"/>
    </row>
    <row r="2500" spans="7:36" x14ac:dyDescent="0.25"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</row>
    <row r="2501" spans="7:36" x14ac:dyDescent="0.25"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2"/>
      <c r="AF2501" s="32"/>
      <c r="AG2501" s="32"/>
      <c r="AH2501" s="32"/>
      <c r="AI2501" s="32"/>
      <c r="AJ2501" s="32"/>
    </row>
    <row r="2502" spans="7:36" x14ac:dyDescent="0.25"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</row>
    <row r="2503" spans="7:36" x14ac:dyDescent="0.25"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2"/>
      <c r="AF2503" s="32"/>
      <c r="AG2503" s="32"/>
      <c r="AH2503" s="32"/>
      <c r="AI2503" s="32"/>
      <c r="AJ2503" s="32"/>
    </row>
    <row r="2504" spans="7:36" x14ac:dyDescent="0.25"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2"/>
      <c r="AF2504" s="32"/>
      <c r="AG2504" s="32"/>
      <c r="AH2504" s="32"/>
      <c r="AI2504" s="32"/>
      <c r="AJ2504" s="32"/>
    </row>
    <row r="2505" spans="7:36" x14ac:dyDescent="0.25"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</row>
    <row r="2506" spans="7:36" x14ac:dyDescent="0.25"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</row>
    <row r="2507" spans="7:36" x14ac:dyDescent="0.25"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</row>
    <row r="2508" spans="7:36" x14ac:dyDescent="0.25"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7:36" x14ac:dyDescent="0.25"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</row>
    <row r="2510" spans="7:36" x14ac:dyDescent="0.25"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</row>
    <row r="2511" spans="7:36" x14ac:dyDescent="0.25"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</row>
    <row r="2512" spans="7:36" x14ac:dyDescent="0.25"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</row>
    <row r="2513" spans="7:36" x14ac:dyDescent="0.25"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</row>
    <row r="2514" spans="7:36" x14ac:dyDescent="0.25"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</row>
    <row r="2515" spans="7:36" x14ac:dyDescent="0.25"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</row>
    <row r="2516" spans="7:36" x14ac:dyDescent="0.25"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</row>
    <row r="2517" spans="7:36" x14ac:dyDescent="0.25"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2"/>
      <c r="AF2517" s="32"/>
      <c r="AG2517" s="32"/>
      <c r="AH2517" s="32"/>
      <c r="AI2517" s="32"/>
      <c r="AJ2517" s="32"/>
    </row>
    <row r="2518" spans="7:36" x14ac:dyDescent="0.25"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2"/>
      <c r="AF2518" s="32"/>
      <c r="AG2518" s="32"/>
      <c r="AH2518" s="32"/>
      <c r="AI2518" s="32"/>
      <c r="AJ2518" s="32"/>
    </row>
    <row r="2519" spans="7:36" x14ac:dyDescent="0.25"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7:36" x14ac:dyDescent="0.25"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2"/>
      <c r="AF2520" s="32"/>
      <c r="AG2520" s="32"/>
      <c r="AH2520" s="32"/>
      <c r="AI2520" s="32"/>
      <c r="AJ2520" s="32"/>
    </row>
    <row r="2521" spans="7:36" x14ac:dyDescent="0.25"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</row>
    <row r="2522" spans="7:36" x14ac:dyDescent="0.25"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</row>
    <row r="2523" spans="7:36" x14ac:dyDescent="0.25"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2"/>
      <c r="AF2523" s="32"/>
      <c r="AG2523" s="32"/>
      <c r="AH2523" s="32"/>
      <c r="AI2523" s="32"/>
      <c r="AJ2523" s="32"/>
    </row>
    <row r="2524" spans="7:36" x14ac:dyDescent="0.25"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2"/>
      <c r="AF2524" s="32"/>
      <c r="AG2524" s="32"/>
      <c r="AH2524" s="32"/>
      <c r="AI2524" s="32"/>
      <c r="AJ2524" s="32"/>
    </row>
    <row r="2525" spans="7:36" x14ac:dyDescent="0.25"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</row>
    <row r="2526" spans="7:36" x14ac:dyDescent="0.25"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2"/>
      <c r="AF2526" s="32"/>
      <c r="AG2526" s="32"/>
      <c r="AH2526" s="32"/>
      <c r="AI2526" s="32"/>
      <c r="AJ2526" s="32"/>
    </row>
    <row r="2527" spans="7:36" x14ac:dyDescent="0.25"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7:36" x14ac:dyDescent="0.25"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</row>
    <row r="2529" spans="7:36" x14ac:dyDescent="0.25"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</row>
    <row r="2530" spans="7:36" x14ac:dyDescent="0.25"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</row>
    <row r="2531" spans="7:36" x14ac:dyDescent="0.25"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</row>
    <row r="2532" spans="7:36" x14ac:dyDescent="0.25"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</row>
    <row r="2533" spans="7:36" x14ac:dyDescent="0.25"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2"/>
      <c r="AF2533" s="32"/>
      <c r="AG2533" s="32"/>
      <c r="AH2533" s="32"/>
      <c r="AI2533" s="32"/>
      <c r="AJ2533" s="32"/>
    </row>
    <row r="2534" spans="7:36" x14ac:dyDescent="0.25"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</row>
    <row r="2535" spans="7:36" x14ac:dyDescent="0.25"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2"/>
      <c r="AF2535" s="32"/>
      <c r="AG2535" s="32"/>
      <c r="AH2535" s="32"/>
      <c r="AI2535" s="32"/>
      <c r="AJ2535" s="32"/>
    </row>
    <row r="2536" spans="7:36" x14ac:dyDescent="0.25"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</row>
    <row r="2537" spans="7:36" x14ac:dyDescent="0.25"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2"/>
      <c r="AF2537" s="32"/>
      <c r="AG2537" s="32"/>
      <c r="AH2537" s="32"/>
      <c r="AI2537" s="32"/>
      <c r="AJ2537" s="32"/>
    </row>
    <row r="2538" spans="7:36" x14ac:dyDescent="0.25"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</row>
    <row r="2539" spans="7:36" x14ac:dyDescent="0.25"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</row>
    <row r="2540" spans="7:36" x14ac:dyDescent="0.25"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</row>
    <row r="2541" spans="7:36" x14ac:dyDescent="0.25"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</row>
    <row r="2542" spans="7:36" x14ac:dyDescent="0.25"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2"/>
      <c r="AF2542" s="32"/>
      <c r="AG2542" s="32"/>
      <c r="AH2542" s="32"/>
      <c r="AI2542" s="32"/>
      <c r="AJ2542" s="32"/>
    </row>
    <row r="2543" spans="7:36" x14ac:dyDescent="0.25"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7:36" x14ac:dyDescent="0.25"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</row>
    <row r="2545" spans="7:36" x14ac:dyDescent="0.25"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</row>
    <row r="2546" spans="7:36" x14ac:dyDescent="0.25"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</row>
    <row r="2547" spans="7:36" x14ac:dyDescent="0.25"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</row>
    <row r="2548" spans="7:36" x14ac:dyDescent="0.25"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</row>
    <row r="2549" spans="7:36" x14ac:dyDescent="0.25"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</row>
    <row r="2550" spans="7:36" x14ac:dyDescent="0.25"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</row>
    <row r="2551" spans="7:36" x14ac:dyDescent="0.25"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</row>
    <row r="2552" spans="7:36" x14ac:dyDescent="0.25"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</row>
    <row r="2553" spans="7:36" x14ac:dyDescent="0.25"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</row>
    <row r="2554" spans="7:36" x14ac:dyDescent="0.25"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2"/>
      <c r="AF2554" s="32"/>
      <c r="AG2554" s="32"/>
      <c r="AH2554" s="32"/>
      <c r="AI2554" s="32"/>
      <c r="AJ2554" s="32"/>
    </row>
    <row r="2555" spans="7:36" x14ac:dyDescent="0.25"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7:36" x14ac:dyDescent="0.25"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</row>
    <row r="2557" spans="7:36" x14ac:dyDescent="0.25"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2"/>
      <c r="AF2557" s="32"/>
      <c r="AG2557" s="32"/>
      <c r="AH2557" s="32"/>
      <c r="AI2557" s="32"/>
      <c r="AJ2557" s="32"/>
    </row>
    <row r="2558" spans="7:36" x14ac:dyDescent="0.25"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</row>
    <row r="2559" spans="7:36" x14ac:dyDescent="0.25"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2"/>
      <c r="AF2559" s="32"/>
      <c r="AG2559" s="32"/>
      <c r="AH2559" s="32"/>
      <c r="AI2559" s="32"/>
      <c r="AJ2559" s="32"/>
    </row>
    <row r="2560" spans="7:36" x14ac:dyDescent="0.25"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</row>
    <row r="2561" spans="7:36" x14ac:dyDescent="0.25"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2"/>
      <c r="AF2561" s="32"/>
      <c r="AG2561" s="32"/>
      <c r="AH2561" s="32"/>
      <c r="AI2561" s="32"/>
      <c r="AJ2561" s="32"/>
    </row>
    <row r="2562" spans="7:36" x14ac:dyDescent="0.25"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</row>
    <row r="2563" spans="7:36" x14ac:dyDescent="0.25"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2"/>
      <c r="AF2563" s="32"/>
      <c r="AG2563" s="32"/>
      <c r="AH2563" s="32"/>
      <c r="AI2563" s="32"/>
      <c r="AJ2563" s="32"/>
    </row>
    <row r="2564" spans="7:36" x14ac:dyDescent="0.25"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2"/>
      <c r="AF2564" s="32"/>
      <c r="AG2564" s="32"/>
      <c r="AH2564" s="32"/>
      <c r="AI2564" s="32"/>
      <c r="AJ2564" s="32"/>
    </row>
    <row r="2565" spans="7:36" x14ac:dyDescent="0.25"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7:36" x14ac:dyDescent="0.25"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</row>
    <row r="2567" spans="7:36" x14ac:dyDescent="0.25"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</row>
    <row r="2568" spans="7:36" x14ac:dyDescent="0.25"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</row>
    <row r="2569" spans="7:36" x14ac:dyDescent="0.25"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2"/>
      <c r="AF2569" s="32"/>
      <c r="AG2569" s="32"/>
      <c r="AH2569" s="32"/>
      <c r="AI2569" s="32"/>
      <c r="AJ2569" s="32"/>
    </row>
    <row r="2570" spans="7:36" x14ac:dyDescent="0.25"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2"/>
      <c r="AF2570" s="32"/>
      <c r="AG2570" s="32"/>
      <c r="AH2570" s="32"/>
      <c r="AI2570" s="32"/>
      <c r="AJ2570" s="32"/>
    </row>
    <row r="2571" spans="7:36" x14ac:dyDescent="0.25"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2"/>
      <c r="AF2571" s="32"/>
      <c r="AG2571" s="32"/>
      <c r="AH2571" s="32"/>
      <c r="AI2571" s="32"/>
      <c r="AJ2571" s="32"/>
    </row>
    <row r="2572" spans="7:36" x14ac:dyDescent="0.25"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</row>
    <row r="2573" spans="7:36" x14ac:dyDescent="0.25"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</row>
    <row r="2574" spans="7:36" x14ac:dyDescent="0.25"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</row>
    <row r="2575" spans="7:36" x14ac:dyDescent="0.25"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2"/>
      <c r="AF2575" s="32"/>
      <c r="AG2575" s="32"/>
      <c r="AH2575" s="32"/>
      <c r="AI2575" s="32"/>
      <c r="AJ2575" s="32"/>
    </row>
    <row r="2576" spans="7:36" x14ac:dyDescent="0.25"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2"/>
      <c r="AF2576" s="32"/>
      <c r="AG2576" s="32"/>
      <c r="AH2576" s="32"/>
      <c r="AI2576" s="32"/>
      <c r="AJ2576" s="32"/>
    </row>
    <row r="2577" spans="7:36" x14ac:dyDescent="0.25"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</row>
    <row r="2578" spans="7:36" x14ac:dyDescent="0.25"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2"/>
      <c r="AF2578" s="32"/>
      <c r="AG2578" s="32"/>
      <c r="AH2578" s="32"/>
      <c r="AI2578" s="32"/>
      <c r="AJ2578" s="32"/>
    </row>
    <row r="2579" spans="7:36" x14ac:dyDescent="0.25"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</row>
    <row r="2580" spans="7:36" x14ac:dyDescent="0.25"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2"/>
      <c r="AF2580" s="32"/>
      <c r="AG2580" s="32"/>
      <c r="AH2580" s="32"/>
      <c r="AI2580" s="32"/>
      <c r="AJ2580" s="32"/>
    </row>
    <row r="2581" spans="7:36" x14ac:dyDescent="0.25"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</row>
    <row r="2582" spans="7:36" x14ac:dyDescent="0.25"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</row>
    <row r="2583" spans="7:36" x14ac:dyDescent="0.25"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2"/>
      <c r="AF2583" s="32"/>
      <c r="AG2583" s="32"/>
      <c r="AH2583" s="32"/>
      <c r="AI2583" s="32"/>
      <c r="AJ2583" s="32"/>
    </row>
    <row r="2584" spans="7:36" x14ac:dyDescent="0.25"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7:36" x14ac:dyDescent="0.25"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</row>
    <row r="2586" spans="7:36" x14ac:dyDescent="0.25"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</row>
    <row r="2587" spans="7:36" x14ac:dyDescent="0.25"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</row>
    <row r="2588" spans="7:36" x14ac:dyDescent="0.25"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</row>
    <row r="2589" spans="7:36" x14ac:dyDescent="0.25"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</row>
    <row r="2590" spans="7:36" x14ac:dyDescent="0.25"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2"/>
      <c r="AF2590" s="32"/>
      <c r="AG2590" s="32"/>
      <c r="AH2590" s="32"/>
      <c r="AI2590" s="32"/>
      <c r="AJ2590" s="32"/>
    </row>
    <row r="2591" spans="7:36" x14ac:dyDescent="0.25"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</row>
    <row r="2592" spans="7:36" x14ac:dyDescent="0.25"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</row>
    <row r="2593" spans="7:36" x14ac:dyDescent="0.25"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</row>
    <row r="2594" spans="7:36" x14ac:dyDescent="0.25"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2"/>
      <c r="AF2594" s="32"/>
      <c r="AG2594" s="32"/>
      <c r="AH2594" s="32"/>
      <c r="AI2594" s="32"/>
      <c r="AJ2594" s="32"/>
    </row>
    <row r="2595" spans="7:36" x14ac:dyDescent="0.25"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</row>
    <row r="2596" spans="7:36" x14ac:dyDescent="0.25"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2"/>
      <c r="AF2596" s="32"/>
      <c r="AG2596" s="32"/>
      <c r="AH2596" s="32"/>
      <c r="AI2596" s="32"/>
      <c r="AJ2596" s="32"/>
    </row>
    <row r="2597" spans="7:36" x14ac:dyDescent="0.25"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2"/>
      <c r="AF2597" s="32"/>
      <c r="AG2597" s="32"/>
      <c r="AH2597" s="32"/>
      <c r="AI2597" s="32"/>
      <c r="AJ2597" s="32"/>
    </row>
    <row r="2598" spans="7:36" x14ac:dyDescent="0.25"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2"/>
      <c r="AF2598" s="32"/>
      <c r="AG2598" s="32"/>
      <c r="AH2598" s="32"/>
      <c r="AI2598" s="32"/>
      <c r="AJ2598" s="32"/>
    </row>
    <row r="2599" spans="7:36" x14ac:dyDescent="0.25"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2"/>
      <c r="AF2599" s="32"/>
      <c r="AG2599" s="32"/>
      <c r="AH2599" s="32"/>
      <c r="AI2599" s="32"/>
      <c r="AJ2599" s="32"/>
    </row>
    <row r="2600" spans="7:36" x14ac:dyDescent="0.25"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2"/>
      <c r="AF2600" s="32"/>
      <c r="AG2600" s="32"/>
      <c r="AH2600" s="32"/>
      <c r="AI2600" s="32"/>
      <c r="AJ2600" s="32"/>
    </row>
    <row r="2601" spans="7:36" x14ac:dyDescent="0.25"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</row>
    <row r="2602" spans="7:36" x14ac:dyDescent="0.25"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2"/>
      <c r="AF2602" s="32"/>
      <c r="AG2602" s="32"/>
      <c r="AH2602" s="32"/>
      <c r="AI2602" s="32"/>
      <c r="AJ2602" s="32"/>
    </row>
    <row r="2603" spans="7:36" x14ac:dyDescent="0.25"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</row>
    <row r="2604" spans="7:36" x14ac:dyDescent="0.25"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2"/>
      <c r="AF2604" s="32"/>
      <c r="AG2604" s="32"/>
      <c r="AH2604" s="32"/>
      <c r="AI2604" s="32"/>
      <c r="AJ2604" s="32"/>
    </row>
    <row r="2605" spans="7:36" x14ac:dyDescent="0.25"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</row>
    <row r="2606" spans="7:36" x14ac:dyDescent="0.25"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</row>
    <row r="2607" spans="7:36" x14ac:dyDescent="0.25"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</row>
    <row r="2608" spans="7:36" x14ac:dyDescent="0.25"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7:36" x14ac:dyDescent="0.25"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</row>
    <row r="2610" spans="7:36" x14ac:dyDescent="0.25"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</row>
    <row r="2611" spans="7:36" x14ac:dyDescent="0.25"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</row>
    <row r="2612" spans="7:36" x14ac:dyDescent="0.25"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</row>
    <row r="2613" spans="7:36" x14ac:dyDescent="0.25"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</row>
    <row r="2614" spans="7:36" x14ac:dyDescent="0.25"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</row>
    <row r="2615" spans="7:36" x14ac:dyDescent="0.25"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2"/>
      <c r="AF2615" s="32"/>
      <c r="AG2615" s="32"/>
      <c r="AH2615" s="32"/>
      <c r="AI2615" s="32"/>
      <c r="AJ2615" s="32"/>
    </row>
    <row r="2616" spans="7:36" x14ac:dyDescent="0.25"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2"/>
      <c r="AF2616" s="32"/>
      <c r="AG2616" s="32"/>
      <c r="AH2616" s="32"/>
      <c r="AI2616" s="32"/>
      <c r="AJ2616" s="32"/>
    </row>
    <row r="2617" spans="7:36" x14ac:dyDescent="0.25"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7:36" x14ac:dyDescent="0.25"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2"/>
      <c r="AF2618" s="32"/>
      <c r="AG2618" s="32"/>
      <c r="AH2618" s="32"/>
      <c r="AI2618" s="32"/>
      <c r="AJ2618" s="32"/>
    </row>
    <row r="2619" spans="7:36" x14ac:dyDescent="0.25"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</row>
    <row r="2620" spans="7:36" x14ac:dyDescent="0.25"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2"/>
      <c r="AF2620" s="32"/>
      <c r="AG2620" s="32"/>
      <c r="AH2620" s="32"/>
      <c r="AI2620" s="32"/>
      <c r="AJ2620" s="32"/>
    </row>
    <row r="2621" spans="7:36" x14ac:dyDescent="0.25"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2"/>
      <c r="AF2621" s="32"/>
      <c r="AG2621" s="32"/>
      <c r="AH2621" s="32"/>
      <c r="AI2621" s="32"/>
      <c r="AJ2621" s="32"/>
    </row>
    <row r="2622" spans="7:36" x14ac:dyDescent="0.25"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2"/>
      <c r="AF2622" s="32"/>
      <c r="AG2622" s="32"/>
      <c r="AH2622" s="32"/>
      <c r="AI2622" s="32"/>
      <c r="AJ2622" s="32"/>
    </row>
    <row r="2623" spans="7:36" x14ac:dyDescent="0.25"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2"/>
      <c r="AF2623" s="32"/>
      <c r="AG2623" s="32"/>
      <c r="AH2623" s="32"/>
      <c r="AI2623" s="32"/>
      <c r="AJ2623" s="32"/>
    </row>
    <row r="2624" spans="7:36" x14ac:dyDescent="0.25"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</row>
    <row r="2625" spans="7:36" x14ac:dyDescent="0.25"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</row>
    <row r="2626" spans="7:36" x14ac:dyDescent="0.25"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</row>
    <row r="2627" spans="7:36" x14ac:dyDescent="0.25"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</row>
    <row r="2628" spans="7:36" x14ac:dyDescent="0.25"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</row>
    <row r="2629" spans="7:36" x14ac:dyDescent="0.25"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</row>
    <row r="2630" spans="7:36" x14ac:dyDescent="0.25"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7:36" x14ac:dyDescent="0.25"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</row>
    <row r="2632" spans="7:36" x14ac:dyDescent="0.25"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</row>
    <row r="2633" spans="7:36" x14ac:dyDescent="0.25"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</row>
    <row r="2634" spans="7:36" x14ac:dyDescent="0.25"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7:36" x14ac:dyDescent="0.25"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2"/>
      <c r="AF2635" s="32"/>
      <c r="AG2635" s="32"/>
      <c r="AH2635" s="32"/>
      <c r="AI2635" s="32"/>
      <c r="AJ2635" s="32"/>
    </row>
    <row r="2636" spans="7:36" x14ac:dyDescent="0.25"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</row>
    <row r="2637" spans="7:36" x14ac:dyDescent="0.25"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2"/>
      <c r="AF2637" s="32"/>
      <c r="AG2637" s="32"/>
      <c r="AH2637" s="32"/>
      <c r="AI2637" s="32"/>
      <c r="AJ2637" s="32"/>
    </row>
    <row r="2638" spans="7:36" x14ac:dyDescent="0.25"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2"/>
      <c r="AF2638" s="32"/>
      <c r="AG2638" s="32"/>
      <c r="AH2638" s="32"/>
      <c r="AI2638" s="32"/>
      <c r="AJ2638" s="32"/>
    </row>
    <row r="2639" spans="7:36" x14ac:dyDescent="0.25"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2"/>
      <c r="AF2639" s="32"/>
      <c r="AG2639" s="32"/>
      <c r="AH2639" s="32"/>
      <c r="AI2639" s="32"/>
      <c r="AJ2639" s="32"/>
    </row>
    <row r="2640" spans="7:36" x14ac:dyDescent="0.25"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2"/>
      <c r="AF2640" s="32"/>
      <c r="AG2640" s="32"/>
      <c r="AH2640" s="32"/>
      <c r="AI2640" s="32"/>
      <c r="AJ2640" s="32"/>
    </row>
    <row r="2641" spans="7:36" x14ac:dyDescent="0.25"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</row>
    <row r="2642" spans="7:36" x14ac:dyDescent="0.25"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2"/>
      <c r="AF2642" s="32"/>
      <c r="AG2642" s="32"/>
      <c r="AH2642" s="32"/>
      <c r="AI2642" s="32"/>
      <c r="AJ2642" s="32"/>
    </row>
    <row r="2643" spans="7:36" x14ac:dyDescent="0.25"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2"/>
      <c r="AF2643" s="32"/>
      <c r="AG2643" s="32"/>
      <c r="AH2643" s="32"/>
      <c r="AI2643" s="32"/>
      <c r="AJ2643" s="32"/>
    </row>
    <row r="2644" spans="7:36" x14ac:dyDescent="0.25"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</row>
    <row r="2645" spans="7:36" x14ac:dyDescent="0.25"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</row>
    <row r="2646" spans="7:36" x14ac:dyDescent="0.25"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</row>
    <row r="2647" spans="7:36" x14ac:dyDescent="0.25"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</row>
    <row r="2648" spans="7:36" x14ac:dyDescent="0.25"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2"/>
      <c r="AF2648" s="32"/>
      <c r="AG2648" s="32"/>
      <c r="AH2648" s="32"/>
      <c r="AI2648" s="32"/>
      <c r="AJ2648" s="32"/>
    </row>
    <row r="2649" spans="7:36" x14ac:dyDescent="0.25"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</row>
    <row r="2650" spans="7:36" x14ac:dyDescent="0.25"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2"/>
      <c r="AF2650" s="32"/>
      <c r="AG2650" s="32"/>
      <c r="AH2650" s="32"/>
      <c r="AI2650" s="32"/>
      <c r="AJ2650" s="32"/>
    </row>
    <row r="2651" spans="7:36" x14ac:dyDescent="0.25"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</row>
    <row r="2652" spans="7:36" x14ac:dyDescent="0.25"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2"/>
      <c r="AF2652" s="32"/>
      <c r="AG2652" s="32"/>
      <c r="AH2652" s="32"/>
      <c r="AI2652" s="32"/>
      <c r="AJ2652" s="32"/>
    </row>
    <row r="2653" spans="7:36" x14ac:dyDescent="0.25"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</row>
    <row r="2654" spans="7:36" x14ac:dyDescent="0.25"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</row>
    <row r="2655" spans="7:36" x14ac:dyDescent="0.25"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2"/>
      <c r="AF2655" s="32"/>
      <c r="AG2655" s="32"/>
      <c r="AH2655" s="32"/>
      <c r="AI2655" s="32"/>
      <c r="AJ2655" s="32"/>
    </row>
    <row r="2656" spans="7:36" x14ac:dyDescent="0.25"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</row>
    <row r="2657" spans="7:36" x14ac:dyDescent="0.25"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2"/>
      <c r="AF2657" s="32"/>
      <c r="AG2657" s="32"/>
      <c r="AH2657" s="32"/>
      <c r="AI2657" s="32"/>
      <c r="AJ2657" s="32"/>
    </row>
    <row r="2658" spans="7:36" x14ac:dyDescent="0.25"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</row>
    <row r="2659" spans="7:36" x14ac:dyDescent="0.25"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2"/>
      <c r="AF2659" s="32"/>
      <c r="AG2659" s="32"/>
      <c r="AH2659" s="32"/>
      <c r="AI2659" s="32"/>
      <c r="AJ2659" s="32"/>
    </row>
    <row r="2660" spans="7:36" x14ac:dyDescent="0.25"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2"/>
      <c r="AF2660" s="32"/>
      <c r="AG2660" s="32"/>
      <c r="AH2660" s="32"/>
      <c r="AI2660" s="32"/>
      <c r="AJ2660" s="32"/>
    </row>
    <row r="2661" spans="7:36" x14ac:dyDescent="0.25"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2"/>
      <c r="AF2661" s="32"/>
      <c r="AG2661" s="32"/>
      <c r="AH2661" s="32"/>
      <c r="AI2661" s="32"/>
      <c r="AJ2661" s="32"/>
    </row>
    <row r="2662" spans="7:36" x14ac:dyDescent="0.25"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2"/>
      <c r="AF2662" s="32"/>
      <c r="AG2662" s="32"/>
      <c r="AH2662" s="32"/>
      <c r="AI2662" s="32"/>
      <c r="AJ2662" s="32"/>
    </row>
    <row r="2663" spans="7:36" x14ac:dyDescent="0.25"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2"/>
      <c r="AF2663" s="32"/>
      <c r="AG2663" s="32"/>
      <c r="AH2663" s="32"/>
      <c r="AI2663" s="32"/>
      <c r="AJ2663" s="32"/>
    </row>
    <row r="2664" spans="7:36" x14ac:dyDescent="0.25"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</row>
    <row r="2665" spans="7:36" x14ac:dyDescent="0.25"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</row>
    <row r="2666" spans="7:36" x14ac:dyDescent="0.25"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</row>
    <row r="2667" spans="7:36" x14ac:dyDescent="0.25"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</row>
    <row r="2668" spans="7:36" x14ac:dyDescent="0.25"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</row>
    <row r="2669" spans="7:36" x14ac:dyDescent="0.25"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</row>
    <row r="2670" spans="7:36" x14ac:dyDescent="0.25"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</row>
    <row r="2671" spans="7:36" x14ac:dyDescent="0.25"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2"/>
      <c r="AF2671" s="32"/>
      <c r="AG2671" s="32"/>
      <c r="AH2671" s="32"/>
      <c r="AI2671" s="32"/>
      <c r="AJ2671" s="32"/>
    </row>
    <row r="2672" spans="7:36" x14ac:dyDescent="0.25"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2"/>
      <c r="AF2672" s="32"/>
      <c r="AG2672" s="32"/>
      <c r="AH2672" s="32"/>
      <c r="AI2672" s="32"/>
      <c r="AJ2672" s="32"/>
    </row>
    <row r="2673" spans="7:36" x14ac:dyDescent="0.25"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2"/>
      <c r="AF2673" s="32"/>
      <c r="AG2673" s="32"/>
      <c r="AH2673" s="32"/>
      <c r="AI2673" s="32"/>
      <c r="AJ2673" s="32"/>
    </row>
    <row r="2674" spans="7:36" x14ac:dyDescent="0.25"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X2674" s="32"/>
      <c r="Y2674" s="32"/>
      <c r="Z2674" s="32"/>
      <c r="AA2674" s="32"/>
      <c r="AB2674" s="32"/>
      <c r="AC2674" s="32"/>
      <c r="AD2674" s="32"/>
      <c r="AE2674" s="32"/>
      <c r="AF2674" s="32"/>
      <c r="AG2674" s="32"/>
      <c r="AH2674" s="32"/>
      <c r="AI2674" s="32"/>
      <c r="AJ2674" s="32"/>
    </row>
    <row r="2675" spans="7:36" x14ac:dyDescent="0.25"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2"/>
      <c r="AF2675" s="32"/>
      <c r="AG2675" s="32"/>
      <c r="AH2675" s="32"/>
      <c r="AI2675" s="32"/>
      <c r="AJ2675" s="32"/>
    </row>
    <row r="2676" spans="7:36" x14ac:dyDescent="0.25"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2"/>
      <c r="AF2676" s="32"/>
      <c r="AG2676" s="32"/>
      <c r="AH2676" s="32"/>
      <c r="AI2676" s="32"/>
      <c r="AJ2676" s="32"/>
    </row>
    <row r="2677" spans="7:36" x14ac:dyDescent="0.25"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2"/>
      <c r="AF2677" s="32"/>
      <c r="AG2677" s="32"/>
      <c r="AH2677" s="32"/>
      <c r="AI2677" s="32"/>
      <c r="AJ2677" s="32"/>
    </row>
    <row r="2678" spans="7:36" x14ac:dyDescent="0.25"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2"/>
      <c r="AF2678" s="32"/>
      <c r="AG2678" s="32"/>
      <c r="AH2678" s="32"/>
      <c r="AI2678" s="32"/>
      <c r="AJ2678" s="32"/>
    </row>
    <row r="2679" spans="7:36" x14ac:dyDescent="0.25"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</row>
    <row r="2680" spans="7:36" x14ac:dyDescent="0.25"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2"/>
      <c r="AF2680" s="32"/>
      <c r="AG2680" s="32"/>
      <c r="AH2680" s="32"/>
      <c r="AI2680" s="32"/>
      <c r="AJ2680" s="32"/>
    </row>
    <row r="2681" spans="7:36" x14ac:dyDescent="0.25"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  <c r="R2681" s="32"/>
      <c r="S2681" s="32"/>
      <c r="T2681" s="32"/>
      <c r="U2681" s="32"/>
      <c r="V2681" s="32"/>
      <c r="W2681" s="32"/>
      <c r="X2681" s="32"/>
      <c r="Y2681" s="32"/>
      <c r="Z2681" s="32"/>
      <c r="AA2681" s="32"/>
      <c r="AB2681" s="32"/>
      <c r="AC2681" s="32"/>
      <c r="AD2681" s="32"/>
      <c r="AE2681" s="32"/>
      <c r="AF2681" s="32"/>
      <c r="AG2681" s="32"/>
      <c r="AH2681" s="32"/>
      <c r="AI2681" s="32"/>
      <c r="AJ2681" s="32"/>
    </row>
    <row r="2682" spans="7:36" x14ac:dyDescent="0.25"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7:36" x14ac:dyDescent="0.25"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</row>
    <row r="2684" spans="7:36" x14ac:dyDescent="0.25"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</row>
    <row r="2685" spans="7:36" x14ac:dyDescent="0.25"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</row>
    <row r="2686" spans="7:36" x14ac:dyDescent="0.25"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/>
      <c r="AF2686" s="32"/>
      <c r="AG2686" s="32"/>
      <c r="AH2686" s="32"/>
      <c r="AI2686" s="32"/>
      <c r="AJ2686" s="32"/>
    </row>
    <row r="2687" spans="7:36" x14ac:dyDescent="0.25"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2"/>
      <c r="AF2687" s="32"/>
      <c r="AG2687" s="32"/>
      <c r="AH2687" s="32"/>
      <c r="AI2687" s="32"/>
      <c r="AJ2687" s="32"/>
    </row>
    <row r="2688" spans="7:36" x14ac:dyDescent="0.25"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2"/>
      <c r="AF2688" s="32"/>
      <c r="AG2688" s="32"/>
      <c r="AH2688" s="32"/>
      <c r="AI2688" s="32"/>
      <c r="AJ2688" s="32"/>
    </row>
    <row r="2689" spans="7:36" x14ac:dyDescent="0.25"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2"/>
      <c r="AF2689" s="32"/>
      <c r="AG2689" s="32"/>
      <c r="AH2689" s="32"/>
      <c r="AI2689" s="32"/>
      <c r="AJ2689" s="32"/>
    </row>
    <row r="2690" spans="7:36" x14ac:dyDescent="0.25"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2"/>
      <c r="AF2690" s="32"/>
      <c r="AG2690" s="32"/>
      <c r="AH2690" s="32"/>
      <c r="AI2690" s="32"/>
      <c r="AJ2690" s="32"/>
    </row>
    <row r="2691" spans="7:36" x14ac:dyDescent="0.25"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</row>
    <row r="2692" spans="7:36" x14ac:dyDescent="0.25"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2"/>
      <c r="AF2692" s="32"/>
      <c r="AG2692" s="32"/>
      <c r="AH2692" s="32"/>
      <c r="AI2692" s="32"/>
      <c r="AJ2692" s="32"/>
    </row>
    <row r="2693" spans="7:36" x14ac:dyDescent="0.25"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2"/>
      <c r="AF2693" s="32"/>
      <c r="AG2693" s="32"/>
      <c r="AH2693" s="32"/>
      <c r="AI2693" s="32"/>
      <c r="AJ2693" s="32"/>
    </row>
    <row r="2694" spans="7:36" x14ac:dyDescent="0.25"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2"/>
      <c r="AF2694" s="32"/>
      <c r="AG2694" s="32"/>
      <c r="AH2694" s="32"/>
      <c r="AI2694" s="32"/>
      <c r="AJ2694" s="32"/>
    </row>
    <row r="2695" spans="7:36" x14ac:dyDescent="0.25"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2"/>
      <c r="AF2695" s="32"/>
      <c r="AG2695" s="32"/>
      <c r="AH2695" s="32"/>
      <c r="AI2695" s="32"/>
      <c r="AJ2695" s="32"/>
    </row>
    <row r="2696" spans="7:36" x14ac:dyDescent="0.25"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X2696" s="32"/>
      <c r="Y2696" s="32"/>
      <c r="Z2696" s="32"/>
      <c r="AA2696" s="32"/>
      <c r="AB2696" s="32"/>
      <c r="AC2696" s="32"/>
      <c r="AD2696" s="32"/>
      <c r="AE2696" s="32"/>
      <c r="AF2696" s="32"/>
      <c r="AG2696" s="32"/>
      <c r="AH2696" s="32"/>
      <c r="AI2696" s="32"/>
      <c r="AJ2696" s="32"/>
    </row>
    <row r="2697" spans="7:36" x14ac:dyDescent="0.25"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2"/>
      <c r="AF2697" s="32"/>
      <c r="AG2697" s="32"/>
      <c r="AH2697" s="32"/>
      <c r="AI2697" s="32"/>
      <c r="AJ2697" s="32"/>
    </row>
    <row r="2698" spans="7:36" x14ac:dyDescent="0.25"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2"/>
      <c r="AF2698" s="32"/>
      <c r="AG2698" s="32"/>
      <c r="AH2698" s="32"/>
      <c r="AI2698" s="32"/>
      <c r="AJ2698" s="32"/>
    </row>
    <row r="2699" spans="7:36" x14ac:dyDescent="0.25"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7:36" x14ac:dyDescent="0.25"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</row>
    <row r="2701" spans="7:36" x14ac:dyDescent="0.25"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</row>
    <row r="2702" spans="7:36" x14ac:dyDescent="0.25"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</row>
    <row r="2703" spans="7:36" x14ac:dyDescent="0.25"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</row>
    <row r="2704" spans="7:36" x14ac:dyDescent="0.25"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</row>
    <row r="2705" spans="7:36" x14ac:dyDescent="0.25"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</row>
    <row r="2706" spans="7:36" x14ac:dyDescent="0.25"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</row>
    <row r="2707" spans="7:36" x14ac:dyDescent="0.25"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</row>
    <row r="2708" spans="7:36" x14ac:dyDescent="0.25"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</row>
    <row r="2709" spans="7:36" x14ac:dyDescent="0.25"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</row>
    <row r="2710" spans="7:36" x14ac:dyDescent="0.25"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</row>
    <row r="2711" spans="7:36" x14ac:dyDescent="0.25"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2"/>
      <c r="AF2711" s="32"/>
      <c r="AG2711" s="32"/>
      <c r="AH2711" s="32"/>
      <c r="AI2711" s="32"/>
      <c r="AJ2711" s="32"/>
    </row>
    <row r="2712" spans="7:36" x14ac:dyDescent="0.25"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2"/>
      <c r="AF2712" s="32"/>
      <c r="AG2712" s="32"/>
      <c r="AH2712" s="32"/>
      <c r="AI2712" s="32"/>
      <c r="AJ2712" s="32"/>
    </row>
    <row r="2713" spans="7:36" x14ac:dyDescent="0.25"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2"/>
      <c r="AF2713" s="32"/>
      <c r="AG2713" s="32"/>
      <c r="AH2713" s="32"/>
      <c r="AI2713" s="32"/>
      <c r="AJ2713" s="32"/>
    </row>
    <row r="2714" spans="7:36" x14ac:dyDescent="0.25"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2"/>
      <c r="AF2714" s="32"/>
      <c r="AG2714" s="32"/>
      <c r="AH2714" s="32"/>
      <c r="AI2714" s="32"/>
      <c r="AJ2714" s="32"/>
    </row>
    <row r="2715" spans="7:36" x14ac:dyDescent="0.25"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2"/>
      <c r="AF2715" s="32"/>
      <c r="AG2715" s="32"/>
      <c r="AH2715" s="32"/>
      <c r="AI2715" s="32"/>
      <c r="AJ2715" s="32"/>
    </row>
    <row r="2716" spans="7:36" x14ac:dyDescent="0.25"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</row>
    <row r="2717" spans="7:36" x14ac:dyDescent="0.25"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2"/>
      <c r="AF2717" s="32"/>
      <c r="AG2717" s="32"/>
      <c r="AH2717" s="32"/>
      <c r="AI2717" s="32"/>
      <c r="AJ2717" s="32"/>
    </row>
    <row r="2718" spans="7:36" x14ac:dyDescent="0.25"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</row>
    <row r="2719" spans="7:36" x14ac:dyDescent="0.25"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</row>
    <row r="2720" spans="7:36" x14ac:dyDescent="0.25"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2"/>
      <c r="AF2720" s="32"/>
      <c r="AG2720" s="32"/>
      <c r="AH2720" s="32"/>
      <c r="AI2720" s="32"/>
      <c r="AJ2720" s="32"/>
    </row>
    <row r="2721" spans="7:36" x14ac:dyDescent="0.25"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2"/>
      <c r="AF2721" s="32"/>
      <c r="AG2721" s="32"/>
      <c r="AH2721" s="32"/>
      <c r="AI2721" s="32"/>
      <c r="AJ2721" s="32"/>
    </row>
    <row r="2722" spans="7:36" x14ac:dyDescent="0.25"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</row>
    <row r="2723" spans="7:36" x14ac:dyDescent="0.25"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</row>
    <row r="2724" spans="7:36" x14ac:dyDescent="0.25"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</row>
    <row r="2725" spans="7:36" x14ac:dyDescent="0.25"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</row>
    <row r="2726" spans="7:36" x14ac:dyDescent="0.25"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2"/>
      <c r="AF2726" s="32"/>
      <c r="AG2726" s="32"/>
      <c r="AH2726" s="32"/>
      <c r="AI2726" s="32"/>
      <c r="AJ2726" s="32"/>
    </row>
    <row r="2727" spans="7:36" x14ac:dyDescent="0.25"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</row>
    <row r="2728" spans="7:36" x14ac:dyDescent="0.25"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2"/>
      <c r="AF2728" s="32"/>
      <c r="AG2728" s="32"/>
      <c r="AH2728" s="32"/>
      <c r="AI2728" s="32"/>
      <c r="AJ2728" s="32"/>
    </row>
    <row r="2729" spans="7:36" x14ac:dyDescent="0.25"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2"/>
      <c r="AF2729" s="32"/>
      <c r="AG2729" s="32"/>
      <c r="AH2729" s="32"/>
      <c r="AI2729" s="32"/>
      <c r="AJ2729" s="32"/>
    </row>
    <row r="2730" spans="7:36" x14ac:dyDescent="0.25"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2"/>
      <c r="AF2730" s="32"/>
      <c r="AG2730" s="32"/>
      <c r="AH2730" s="32"/>
      <c r="AI2730" s="32"/>
      <c r="AJ2730" s="32"/>
    </row>
    <row r="2731" spans="7:36" x14ac:dyDescent="0.25"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</row>
    <row r="2732" spans="7:36" x14ac:dyDescent="0.25"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2"/>
      <c r="AF2732" s="32"/>
      <c r="AG2732" s="32"/>
      <c r="AH2732" s="32"/>
      <c r="AI2732" s="32"/>
      <c r="AJ2732" s="32"/>
    </row>
    <row r="2733" spans="7:36" x14ac:dyDescent="0.25"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2"/>
      <c r="AF2733" s="32"/>
      <c r="AG2733" s="32"/>
      <c r="AH2733" s="32"/>
      <c r="AI2733" s="32"/>
      <c r="AJ2733" s="32"/>
    </row>
    <row r="2734" spans="7:36" x14ac:dyDescent="0.25"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2"/>
      <c r="AF2734" s="32"/>
      <c r="AG2734" s="32"/>
      <c r="AH2734" s="32"/>
      <c r="AI2734" s="32"/>
      <c r="AJ2734" s="32"/>
    </row>
    <row r="2735" spans="7:36" x14ac:dyDescent="0.25"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2"/>
      <c r="AF2735" s="32"/>
      <c r="AG2735" s="32"/>
      <c r="AH2735" s="32"/>
      <c r="AI2735" s="32"/>
      <c r="AJ2735" s="32"/>
    </row>
    <row r="2736" spans="7:36" x14ac:dyDescent="0.25"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2"/>
      <c r="AF2736" s="32"/>
      <c r="AG2736" s="32"/>
      <c r="AH2736" s="32"/>
      <c r="AI2736" s="32"/>
      <c r="AJ2736" s="32"/>
    </row>
    <row r="2737" spans="7:36" x14ac:dyDescent="0.25"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2"/>
      <c r="AF2737" s="32"/>
      <c r="AG2737" s="32"/>
      <c r="AH2737" s="32"/>
      <c r="AI2737" s="32"/>
      <c r="AJ2737" s="32"/>
    </row>
    <row r="2738" spans="7:36" x14ac:dyDescent="0.25"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2"/>
      <c r="AF2738" s="32"/>
      <c r="AG2738" s="32"/>
      <c r="AH2738" s="32"/>
      <c r="AI2738" s="32"/>
      <c r="AJ2738" s="32"/>
    </row>
    <row r="2739" spans="7:36" x14ac:dyDescent="0.25"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2"/>
      <c r="AF2739" s="32"/>
      <c r="AG2739" s="32"/>
      <c r="AH2739" s="32"/>
      <c r="AI2739" s="32"/>
      <c r="AJ2739" s="32"/>
    </row>
    <row r="2740" spans="7:36" x14ac:dyDescent="0.25"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2"/>
      <c r="AF2740" s="32"/>
      <c r="AG2740" s="32"/>
      <c r="AH2740" s="32"/>
      <c r="AI2740" s="32"/>
      <c r="AJ2740" s="32"/>
    </row>
    <row r="2741" spans="7:36" x14ac:dyDescent="0.25"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2"/>
      <c r="AF2741" s="32"/>
      <c r="AG2741" s="32"/>
      <c r="AH2741" s="32"/>
      <c r="AI2741" s="32"/>
      <c r="AJ2741" s="32"/>
    </row>
    <row r="2742" spans="7:36" x14ac:dyDescent="0.25"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</row>
    <row r="2743" spans="7:36" x14ac:dyDescent="0.25"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</row>
    <row r="2744" spans="7:36" x14ac:dyDescent="0.25"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</row>
    <row r="2745" spans="7:36" x14ac:dyDescent="0.25"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</row>
    <row r="2746" spans="7:36" x14ac:dyDescent="0.25"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</row>
    <row r="2747" spans="7:36" x14ac:dyDescent="0.25"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</row>
    <row r="2748" spans="7:36" x14ac:dyDescent="0.25"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</row>
    <row r="2749" spans="7:36" x14ac:dyDescent="0.25"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</row>
    <row r="2750" spans="7:36" x14ac:dyDescent="0.25"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</row>
    <row r="2751" spans="7:36" x14ac:dyDescent="0.25"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7:36" x14ac:dyDescent="0.25"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2"/>
      <c r="AF2752" s="32"/>
      <c r="AG2752" s="32"/>
      <c r="AH2752" s="32"/>
      <c r="AI2752" s="32"/>
      <c r="AJ2752" s="32"/>
    </row>
    <row r="2753" spans="7:36" x14ac:dyDescent="0.25"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2"/>
      <c r="AF2753" s="32"/>
      <c r="AG2753" s="32"/>
      <c r="AH2753" s="32"/>
      <c r="AI2753" s="32"/>
      <c r="AJ2753" s="32"/>
    </row>
    <row r="2754" spans="7:36" x14ac:dyDescent="0.25"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</row>
    <row r="2755" spans="7:36" x14ac:dyDescent="0.25"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X2755" s="32"/>
      <c r="Y2755" s="32"/>
      <c r="Z2755" s="32"/>
      <c r="AA2755" s="32"/>
      <c r="AB2755" s="32"/>
      <c r="AC2755" s="32"/>
      <c r="AD2755" s="32"/>
      <c r="AE2755" s="32"/>
      <c r="AF2755" s="32"/>
      <c r="AG2755" s="32"/>
      <c r="AH2755" s="32"/>
      <c r="AI2755" s="32"/>
      <c r="AJ2755" s="32"/>
    </row>
    <row r="2756" spans="7:36" x14ac:dyDescent="0.25"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2"/>
      <c r="AF2756" s="32"/>
      <c r="AG2756" s="32"/>
      <c r="AH2756" s="32"/>
      <c r="AI2756" s="32"/>
      <c r="AJ2756" s="32"/>
    </row>
    <row r="2757" spans="7:36" x14ac:dyDescent="0.25"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2"/>
      <c r="AF2757" s="32"/>
      <c r="AG2757" s="32"/>
      <c r="AH2757" s="32"/>
      <c r="AI2757" s="32"/>
      <c r="AJ2757" s="32"/>
    </row>
    <row r="2758" spans="7:36" x14ac:dyDescent="0.25"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2"/>
      <c r="AF2758" s="32"/>
      <c r="AG2758" s="32"/>
      <c r="AH2758" s="32"/>
      <c r="AI2758" s="32"/>
      <c r="AJ2758" s="32"/>
    </row>
    <row r="2759" spans="7:36" x14ac:dyDescent="0.25"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</row>
    <row r="2760" spans="7:36" x14ac:dyDescent="0.25"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2"/>
      <c r="AF2760" s="32"/>
      <c r="AG2760" s="32"/>
      <c r="AH2760" s="32"/>
      <c r="AI2760" s="32"/>
      <c r="AJ2760" s="32"/>
    </row>
    <row r="2761" spans="7:36" x14ac:dyDescent="0.25"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</row>
    <row r="2762" spans="7:36" x14ac:dyDescent="0.25"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</row>
    <row r="2763" spans="7:36" x14ac:dyDescent="0.25"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</row>
    <row r="2764" spans="7:36" x14ac:dyDescent="0.25"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</row>
    <row r="2765" spans="7:36" x14ac:dyDescent="0.25"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</row>
    <row r="2766" spans="7:36" x14ac:dyDescent="0.25"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7:36" x14ac:dyDescent="0.25"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</row>
    <row r="2768" spans="7:36" x14ac:dyDescent="0.25"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</row>
    <row r="2769" spans="7:36" x14ac:dyDescent="0.25"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</row>
    <row r="2770" spans="7:36" x14ac:dyDescent="0.25"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</row>
    <row r="2771" spans="7:36" x14ac:dyDescent="0.25"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</row>
    <row r="2772" spans="7:36" x14ac:dyDescent="0.25"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</row>
    <row r="2773" spans="7:36" x14ac:dyDescent="0.25"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</row>
    <row r="2774" spans="7:36" x14ac:dyDescent="0.25"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</row>
    <row r="2775" spans="7:36" x14ac:dyDescent="0.25"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2"/>
      <c r="AF2775" s="32"/>
      <c r="AG2775" s="32"/>
      <c r="AH2775" s="32"/>
      <c r="AI2775" s="32"/>
      <c r="AJ2775" s="32"/>
    </row>
    <row r="2776" spans="7:36" x14ac:dyDescent="0.25"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</row>
    <row r="2777" spans="7:36" x14ac:dyDescent="0.25"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</row>
    <row r="2778" spans="7:36" x14ac:dyDescent="0.25"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</row>
    <row r="2779" spans="7:36" x14ac:dyDescent="0.25"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</row>
    <row r="2780" spans="7:36" x14ac:dyDescent="0.25"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</row>
    <row r="2781" spans="7:36" x14ac:dyDescent="0.25"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</row>
    <row r="2782" spans="7:36" x14ac:dyDescent="0.25"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</row>
    <row r="2783" spans="7:36" x14ac:dyDescent="0.25"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2"/>
      <c r="AF2783" s="32"/>
      <c r="AG2783" s="32"/>
      <c r="AH2783" s="32"/>
      <c r="AI2783" s="32"/>
      <c r="AJ2783" s="32"/>
    </row>
    <row r="2784" spans="7:36" x14ac:dyDescent="0.25"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2"/>
      <c r="AF2784" s="32"/>
      <c r="AG2784" s="32"/>
      <c r="AH2784" s="32"/>
      <c r="AI2784" s="32"/>
      <c r="AJ2784" s="32"/>
    </row>
    <row r="2785" spans="7:36" x14ac:dyDescent="0.25"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</row>
    <row r="2786" spans="7:36" x14ac:dyDescent="0.25"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</row>
    <row r="2787" spans="7:36" x14ac:dyDescent="0.25"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</row>
    <row r="2788" spans="7:36" x14ac:dyDescent="0.25"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</row>
    <row r="2789" spans="7:36" x14ac:dyDescent="0.25"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2"/>
      <c r="AF2789" s="32"/>
      <c r="AG2789" s="32"/>
      <c r="AH2789" s="32"/>
      <c r="AI2789" s="32"/>
      <c r="AJ2789" s="32"/>
    </row>
    <row r="2790" spans="7:36" x14ac:dyDescent="0.25"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2"/>
      <c r="AF2790" s="32"/>
      <c r="AG2790" s="32"/>
      <c r="AH2790" s="32"/>
      <c r="AI2790" s="32"/>
      <c r="AJ2790" s="32"/>
    </row>
    <row r="2791" spans="7:36" x14ac:dyDescent="0.25"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2"/>
      <c r="AF2791" s="32"/>
      <c r="AG2791" s="32"/>
      <c r="AH2791" s="32"/>
      <c r="AI2791" s="32"/>
      <c r="AJ2791" s="32"/>
    </row>
    <row r="2792" spans="7:36" x14ac:dyDescent="0.25"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</row>
    <row r="2793" spans="7:36" x14ac:dyDescent="0.25"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2"/>
      <c r="AF2793" s="32"/>
      <c r="AG2793" s="32"/>
      <c r="AH2793" s="32"/>
      <c r="AI2793" s="32"/>
      <c r="AJ2793" s="32"/>
    </row>
    <row r="2794" spans="7:36" x14ac:dyDescent="0.25"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</row>
    <row r="2795" spans="7:36" x14ac:dyDescent="0.25"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2"/>
      <c r="AF2795" s="32"/>
      <c r="AG2795" s="32"/>
      <c r="AH2795" s="32"/>
      <c r="AI2795" s="32"/>
      <c r="AJ2795" s="32"/>
    </row>
    <row r="2796" spans="7:36" x14ac:dyDescent="0.25"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2"/>
      <c r="AF2796" s="32"/>
      <c r="AG2796" s="32"/>
      <c r="AH2796" s="32"/>
      <c r="AI2796" s="32"/>
      <c r="AJ2796" s="32"/>
    </row>
    <row r="2797" spans="7:36" x14ac:dyDescent="0.25"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2"/>
      <c r="AF2797" s="32"/>
      <c r="AG2797" s="32"/>
      <c r="AH2797" s="32"/>
      <c r="AI2797" s="32"/>
      <c r="AJ2797" s="32"/>
    </row>
    <row r="2798" spans="7:36" x14ac:dyDescent="0.25"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2"/>
      <c r="AF2798" s="32"/>
      <c r="AG2798" s="32"/>
      <c r="AH2798" s="32"/>
      <c r="AI2798" s="32"/>
      <c r="AJ2798" s="32"/>
    </row>
    <row r="2799" spans="7:36" x14ac:dyDescent="0.25"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</row>
    <row r="2800" spans="7:36" x14ac:dyDescent="0.25"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</row>
    <row r="2801" spans="7:36" x14ac:dyDescent="0.25"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</row>
    <row r="2802" spans="7:36" x14ac:dyDescent="0.25"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</row>
    <row r="2803" spans="7:36" x14ac:dyDescent="0.25"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</row>
    <row r="2804" spans="7:36" x14ac:dyDescent="0.25"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</row>
    <row r="2805" spans="7:36" x14ac:dyDescent="0.25"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</row>
    <row r="2806" spans="7:36" x14ac:dyDescent="0.25"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</row>
    <row r="2807" spans="7:36" x14ac:dyDescent="0.25"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</row>
    <row r="2808" spans="7:36" x14ac:dyDescent="0.25"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2"/>
      <c r="AF2808" s="32"/>
      <c r="AG2808" s="32"/>
      <c r="AH2808" s="32"/>
      <c r="AI2808" s="32"/>
      <c r="AJ2808" s="32"/>
    </row>
    <row r="2809" spans="7:36" x14ac:dyDescent="0.25"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2"/>
      <c r="AF2809" s="32"/>
      <c r="AG2809" s="32"/>
      <c r="AH2809" s="32"/>
      <c r="AI2809" s="32"/>
      <c r="AJ2809" s="32"/>
    </row>
    <row r="2810" spans="7:36" x14ac:dyDescent="0.25"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2"/>
      <c r="AF2810" s="32"/>
      <c r="AG2810" s="32"/>
      <c r="AH2810" s="32"/>
      <c r="AI2810" s="32"/>
      <c r="AJ2810" s="32"/>
    </row>
    <row r="2811" spans="7:36" x14ac:dyDescent="0.25"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2"/>
      <c r="AF2811" s="32"/>
      <c r="AG2811" s="32"/>
      <c r="AH2811" s="32"/>
      <c r="AI2811" s="32"/>
      <c r="AJ2811" s="32"/>
    </row>
    <row r="2812" spans="7:36" x14ac:dyDescent="0.25"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2"/>
      <c r="AF2812" s="32"/>
      <c r="AG2812" s="32"/>
      <c r="AH2812" s="32"/>
      <c r="AI2812" s="32"/>
      <c r="AJ2812" s="32"/>
    </row>
    <row r="2813" spans="7:36" x14ac:dyDescent="0.25"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</row>
    <row r="2814" spans="7:36" x14ac:dyDescent="0.25"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2"/>
      <c r="AF2814" s="32"/>
      <c r="AG2814" s="32"/>
      <c r="AH2814" s="32"/>
      <c r="AI2814" s="32"/>
      <c r="AJ2814" s="32"/>
    </row>
    <row r="2815" spans="7:36" x14ac:dyDescent="0.25"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</row>
    <row r="2816" spans="7:36" x14ac:dyDescent="0.25"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7:36" x14ac:dyDescent="0.25"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</row>
    <row r="2818" spans="7:36" x14ac:dyDescent="0.25"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</row>
    <row r="2819" spans="7:36" x14ac:dyDescent="0.25"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</row>
    <row r="2820" spans="7:36" x14ac:dyDescent="0.25"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</row>
    <row r="2821" spans="7:36" x14ac:dyDescent="0.25"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2"/>
      <c r="AF2821" s="32"/>
      <c r="AG2821" s="32"/>
      <c r="AH2821" s="32"/>
      <c r="AI2821" s="32"/>
      <c r="AJ2821" s="32"/>
    </row>
    <row r="2822" spans="7:36" x14ac:dyDescent="0.25"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2"/>
      <c r="AF2822" s="32"/>
      <c r="AG2822" s="32"/>
      <c r="AH2822" s="32"/>
      <c r="AI2822" s="32"/>
      <c r="AJ2822" s="32"/>
    </row>
    <row r="2823" spans="7:36" x14ac:dyDescent="0.25"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2"/>
      <c r="AF2823" s="32"/>
      <c r="AG2823" s="32"/>
      <c r="AH2823" s="32"/>
      <c r="AI2823" s="32"/>
      <c r="AJ2823" s="32"/>
    </row>
    <row r="2824" spans="7:36" x14ac:dyDescent="0.25"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</row>
    <row r="2825" spans="7:36" x14ac:dyDescent="0.25"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</row>
    <row r="2826" spans="7:36" x14ac:dyDescent="0.25"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</row>
    <row r="2827" spans="7:36" x14ac:dyDescent="0.25"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</row>
    <row r="2828" spans="7:36" x14ac:dyDescent="0.25"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</row>
    <row r="2829" spans="7:36" x14ac:dyDescent="0.25"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</row>
    <row r="2830" spans="7:36" x14ac:dyDescent="0.25"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</row>
    <row r="2831" spans="7:36" x14ac:dyDescent="0.25"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7:36" x14ac:dyDescent="0.25"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</row>
    <row r="2833" spans="7:36" x14ac:dyDescent="0.25"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</row>
    <row r="2834" spans="7:36" x14ac:dyDescent="0.25"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</row>
    <row r="2835" spans="7:36" x14ac:dyDescent="0.25"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</row>
    <row r="2836" spans="7:36" x14ac:dyDescent="0.25"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</row>
    <row r="2837" spans="7:36" x14ac:dyDescent="0.25"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</row>
    <row r="2838" spans="7:36" x14ac:dyDescent="0.25"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</row>
    <row r="2839" spans="7:36" x14ac:dyDescent="0.25"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</row>
    <row r="2840" spans="7:36" x14ac:dyDescent="0.25"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</row>
    <row r="2841" spans="7:36" x14ac:dyDescent="0.25"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</row>
    <row r="2842" spans="7:36" x14ac:dyDescent="0.25"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</row>
    <row r="2843" spans="7:36" x14ac:dyDescent="0.25"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</row>
    <row r="2844" spans="7:36" x14ac:dyDescent="0.25"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</row>
    <row r="2845" spans="7:36" x14ac:dyDescent="0.25"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2"/>
      <c r="AF2845" s="32"/>
      <c r="AG2845" s="32"/>
      <c r="AH2845" s="32"/>
      <c r="AI2845" s="32"/>
      <c r="AJ2845" s="32"/>
    </row>
    <row r="2846" spans="7:36" x14ac:dyDescent="0.25"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2"/>
      <c r="AF2846" s="32"/>
      <c r="AG2846" s="32"/>
      <c r="AH2846" s="32"/>
      <c r="AI2846" s="32"/>
      <c r="AJ2846" s="32"/>
    </row>
    <row r="2847" spans="7:36" x14ac:dyDescent="0.25"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2"/>
      <c r="AF2847" s="32"/>
      <c r="AG2847" s="32"/>
      <c r="AH2847" s="32"/>
      <c r="AI2847" s="32"/>
      <c r="AJ2847" s="32"/>
    </row>
    <row r="2848" spans="7:36" x14ac:dyDescent="0.25"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2"/>
      <c r="AF2848" s="32"/>
      <c r="AG2848" s="32"/>
      <c r="AH2848" s="32"/>
      <c r="AI2848" s="32"/>
      <c r="AJ2848" s="32"/>
    </row>
    <row r="2849" spans="7:36" x14ac:dyDescent="0.25"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2"/>
      <c r="AF2849" s="32"/>
      <c r="AG2849" s="32"/>
      <c r="AH2849" s="32"/>
      <c r="AI2849" s="32"/>
      <c r="AJ2849" s="32"/>
    </row>
    <row r="2850" spans="7:36" x14ac:dyDescent="0.25"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</row>
    <row r="2851" spans="7:36" x14ac:dyDescent="0.25"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2"/>
      <c r="AF2851" s="32"/>
      <c r="AG2851" s="32"/>
      <c r="AH2851" s="32"/>
      <c r="AI2851" s="32"/>
      <c r="AJ2851" s="32"/>
    </row>
    <row r="2852" spans="7:36" x14ac:dyDescent="0.25"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</row>
    <row r="2853" spans="7:36" x14ac:dyDescent="0.25"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2"/>
      <c r="AF2853" s="32"/>
      <c r="AG2853" s="32"/>
      <c r="AH2853" s="32"/>
      <c r="AI2853" s="32"/>
      <c r="AJ2853" s="32"/>
    </row>
    <row r="2854" spans="7:36" x14ac:dyDescent="0.25"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2"/>
      <c r="AF2854" s="32"/>
      <c r="AG2854" s="32"/>
      <c r="AH2854" s="32"/>
      <c r="AI2854" s="32"/>
      <c r="AJ2854" s="32"/>
    </row>
    <row r="2855" spans="7:36" x14ac:dyDescent="0.25"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2"/>
      <c r="AF2855" s="32"/>
      <c r="AG2855" s="32"/>
      <c r="AH2855" s="32"/>
      <c r="AI2855" s="32"/>
      <c r="AJ2855" s="32"/>
    </row>
    <row r="2856" spans="7:36" x14ac:dyDescent="0.25"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2"/>
      <c r="AF2856" s="32"/>
      <c r="AG2856" s="32"/>
      <c r="AH2856" s="32"/>
      <c r="AI2856" s="32"/>
      <c r="AJ2856" s="32"/>
    </row>
    <row r="2857" spans="7:36" x14ac:dyDescent="0.25"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</row>
    <row r="2858" spans="7:36" x14ac:dyDescent="0.25"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2"/>
      <c r="AF2858" s="32"/>
      <c r="AG2858" s="32"/>
      <c r="AH2858" s="32"/>
      <c r="AI2858" s="32"/>
      <c r="AJ2858" s="32"/>
    </row>
    <row r="2859" spans="7:36" x14ac:dyDescent="0.25"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</row>
    <row r="2860" spans="7:36" x14ac:dyDescent="0.25"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/>
      <c r="V2860" s="32"/>
      <c r="W2860" s="32"/>
      <c r="X2860" s="32"/>
      <c r="Y2860" s="32"/>
      <c r="Z2860" s="32"/>
      <c r="AA2860" s="32"/>
      <c r="AB2860" s="32"/>
      <c r="AC2860" s="32"/>
      <c r="AD2860" s="32"/>
      <c r="AE2860" s="32"/>
      <c r="AF2860" s="32"/>
      <c r="AG2860" s="32"/>
      <c r="AH2860" s="32"/>
      <c r="AI2860" s="32"/>
      <c r="AJ2860" s="32"/>
    </row>
    <row r="2861" spans="7:36" x14ac:dyDescent="0.25"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X2861" s="32"/>
      <c r="Y2861" s="32"/>
      <c r="Z2861" s="32"/>
      <c r="AA2861" s="32"/>
      <c r="AB2861" s="32"/>
      <c r="AC2861" s="32"/>
      <c r="AD2861" s="32"/>
      <c r="AE2861" s="32"/>
      <c r="AF2861" s="32"/>
      <c r="AG2861" s="32"/>
      <c r="AH2861" s="32"/>
      <c r="AI2861" s="32"/>
      <c r="AJ2861" s="32"/>
    </row>
    <row r="2862" spans="7:36" x14ac:dyDescent="0.25"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X2862" s="32"/>
      <c r="Y2862" s="32"/>
      <c r="Z2862" s="32"/>
      <c r="AA2862" s="32"/>
      <c r="AB2862" s="32"/>
      <c r="AC2862" s="32"/>
      <c r="AD2862" s="32"/>
      <c r="AE2862" s="32"/>
      <c r="AF2862" s="32"/>
      <c r="AG2862" s="32"/>
      <c r="AH2862" s="32"/>
      <c r="AI2862" s="32"/>
      <c r="AJ2862" s="32"/>
    </row>
    <row r="2863" spans="7:36" x14ac:dyDescent="0.25"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2"/>
      <c r="AF2863" s="32"/>
      <c r="AG2863" s="32"/>
      <c r="AH2863" s="32"/>
      <c r="AI2863" s="32"/>
      <c r="AJ2863" s="32"/>
    </row>
    <row r="2864" spans="7:36" x14ac:dyDescent="0.25"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2"/>
      <c r="AF2864" s="32"/>
      <c r="AG2864" s="32"/>
      <c r="AH2864" s="32"/>
      <c r="AI2864" s="32"/>
      <c r="AJ2864" s="32"/>
    </row>
    <row r="2865" spans="7:36" x14ac:dyDescent="0.25"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2"/>
      <c r="AF2865" s="32"/>
      <c r="AG2865" s="32"/>
      <c r="AH2865" s="32"/>
      <c r="AI2865" s="32"/>
      <c r="AJ2865" s="32"/>
    </row>
    <row r="2866" spans="7:36" x14ac:dyDescent="0.25"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2"/>
      <c r="AF2866" s="32"/>
      <c r="AG2866" s="32"/>
      <c r="AH2866" s="32"/>
      <c r="AI2866" s="32"/>
      <c r="AJ2866" s="32"/>
    </row>
    <row r="2867" spans="7:36" x14ac:dyDescent="0.25"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2"/>
      <c r="AF2867" s="32"/>
      <c r="AG2867" s="32"/>
      <c r="AH2867" s="32"/>
      <c r="AI2867" s="32"/>
      <c r="AJ2867" s="32"/>
    </row>
    <row r="2868" spans="7:36" x14ac:dyDescent="0.25"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2"/>
      <c r="AF2868" s="32"/>
      <c r="AG2868" s="32"/>
      <c r="AH2868" s="32"/>
      <c r="AI2868" s="32"/>
      <c r="AJ2868" s="32"/>
    </row>
    <row r="2869" spans="7:36" x14ac:dyDescent="0.25"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2"/>
      <c r="AF2869" s="32"/>
      <c r="AG2869" s="32"/>
      <c r="AH2869" s="32"/>
      <c r="AI2869" s="32"/>
      <c r="AJ2869" s="32"/>
    </row>
    <row r="2870" spans="7:36" x14ac:dyDescent="0.25"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2"/>
      <c r="AF2870" s="32"/>
      <c r="AG2870" s="32"/>
      <c r="AH2870" s="32"/>
      <c r="AI2870" s="32"/>
      <c r="AJ2870" s="32"/>
    </row>
    <row r="2871" spans="7:36" x14ac:dyDescent="0.25"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2"/>
      <c r="AF2871" s="32"/>
      <c r="AG2871" s="32"/>
      <c r="AH2871" s="32"/>
      <c r="AI2871" s="32"/>
      <c r="AJ2871" s="32"/>
    </row>
    <row r="2872" spans="7:36" x14ac:dyDescent="0.25"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2"/>
      <c r="AF2872" s="32"/>
      <c r="AG2872" s="32"/>
      <c r="AH2872" s="32"/>
      <c r="AI2872" s="32"/>
      <c r="AJ2872" s="32"/>
    </row>
    <row r="2873" spans="7:36" x14ac:dyDescent="0.25"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2"/>
      <c r="AF2873" s="32"/>
      <c r="AG2873" s="32"/>
      <c r="AH2873" s="32"/>
      <c r="AI2873" s="32"/>
      <c r="AJ2873" s="32"/>
    </row>
    <row r="2874" spans="7:36" x14ac:dyDescent="0.25"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2"/>
      <c r="AF2874" s="32"/>
      <c r="AG2874" s="32"/>
      <c r="AH2874" s="32"/>
      <c r="AI2874" s="32"/>
      <c r="AJ2874" s="32"/>
    </row>
    <row r="2875" spans="7:36" x14ac:dyDescent="0.25"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2"/>
      <c r="AF2875" s="32"/>
      <c r="AG2875" s="32"/>
      <c r="AH2875" s="32"/>
      <c r="AI2875" s="32"/>
      <c r="AJ2875" s="32"/>
    </row>
    <row r="2876" spans="7:36" x14ac:dyDescent="0.25"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2"/>
      <c r="AF2876" s="32"/>
      <c r="AG2876" s="32"/>
      <c r="AH2876" s="32"/>
      <c r="AI2876" s="32"/>
      <c r="AJ2876" s="32"/>
    </row>
    <row r="2877" spans="7:36" x14ac:dyDescent="0.25"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2"/>
      <c r="AF2877" s="32"/>
      <c r="AG2877" s="32"/>
      <c r="AH2877" s="32"/>
      <c r="AI2877" s="32"/>
      <c r="AJ2877" s="32"/>
    </row>
    <row r="2878" spans="7:36" x14ac:dyDescent="0.25"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2"/>
      <c r="AF2878" s="32"/>
      <c r="AG2878" s="32"/>
      <c r="AH2878" s="32"/>
      <c r="AI2878" s="32"/>
      <c r="AJ2878" s="32"/>
    </row>
    <row r="2879" spans="7:36" x14ac:dyDescent="0.25"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2"/>
      <c r="AF2879" s="32"/>
      <c r="AG2879" s="32"/>
      <c r="AH2879" s="32"/>
      <c r="AI2879" s="32"/>
      <c r="AJ2879" s="32"/>
    </row>
    <row r="2880" spans="7:36" x14ac:dyDescent="0.25"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2"/>
      <c r="AF2880" s="32"/>
      <c r="AG2880" s="32"/>
      <c r="AH2880" s="32"/>
      <c r="AI2880" s="32"/>
      <c r="AJ2880" s="32"/>
    </row>
    <row r="2881" spans="7:36" x14ac:dyDescent="0.25"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2"/>
      <c r="AF2881" s="32"/>
      <c r="AG2881" s="32"/>
      <c r="AH2881" s="32"/>
      <c r="AI2881" s="32"/>
      <c r="AJ2881" s="32"/>
    </row>
    <row r="2882" spans="7:36" x14ac:dyDescent="0.25"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2"/>
      <c r="AF2882" s="32"/>
      <c r="AG2882" s="32"/>
      <c r="AH2882" s="32"/>
      <c r="AI2882" s="32"/>
      <c r="AJ2882" s="32"/>
    </row>
    <row r="2883" spans="7:36" x14ac:dyDescent="0.25"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2"/>
      <c r="AF2883" s="32"/>
      <c r="AG2883" s="32"/>
      <c r="AH2883" s="32"/>
      <c r="AI2883" s="32"/>
      <c r="AJ2883" s="32"/>
    </row>
    <row r="2884" spans="7:36" x14ac:dyDescent="0.25"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</row>
    <row r="2885" spans="7:36" x14ac:dyDescent="0.25"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2"/>
      <c r="AF2885" s="32"/>
      <c r="AG2885" s="32"/>
      <c r="AH2885" s="32"/>
      <c r="AI2885" s="32"/>
      <c r="AJ2885" s="32"/>
    </row>
    <row r="2886" spans="7:36" x14ac:dyDescent="0.25"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2"/>
      <c r="AF2886" s="32"/>
      <c r="AG2886" s="32"/>
      <c r="AH2886" s="32"/>
      <c r="AI2886" s="32"/>
      <c r="AJ2886" s="32"/>
    </row>
    <row r="2887" spans="7:36" x14ac:dyDescent="0.25"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2"/>
      <c r="AF2887" s="32"/>
      <c r="AG2887" s="32"/>
      <c r="AH2887" s="32"/>
      <c r="AI2887" s="32"/>
      <c r="AJ2887" s="32"/>
    </row>
    <row r="2888" spans="7:36" x14ac:dyDescent="0.25"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2"/>
      <c r="AF2888" s="32"/>
      <c r="AG2888" s="32"/>
      <c r="AH2888" s="32"/>
      <c r="AI2888" s="32"/>
      <c r="AJ2888" s="32"/>
    </row>
    <row r="2889" spans="7:36" x14ac:dyDescent="0.25"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2"/>
      <c r="AF2889" s="32"/>
      <c r="AG2889" s="32"/>
      <c r="AH2889" s="32"/>
      <c r="AI2889" s="32"/>
      <c r="AJ2889" s="32"/>
    </row>
    <row r="2890" spans="7:36" x14ac:dyDescent="0.25"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</row>
    <row r="2891" spans="7:36" x14ac:dyDescent="0.25"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</row>
    <row r="2892" spans="7:36" x14ac:dyDescent="0.25"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</row>
    <row r="2893" spans="7:36" x14ac:dyDescent="0.25"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</row>
    <row r="2894" spans="7:36" x14ac:dyDescent="0.25"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2"/>
      <c r="AF2894" s="32"/>
      <c r="AG2894" s="32"/>
      <c r="AH2894" s="32"/>
      <c r="AI2894" s="32"/>
      <c r="AJ2894" s="32"/>
    </row>
    <row r="2895" spans="7:36" x14ac:dyDescent="0.25"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</row>
    <row r="2896" spans="7:36" x14ac:dyDescent="0.25"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</row>
    <row r="2897" spans="7:36" x14ac:dyDescent="0.25"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2"/>
      <c r="AF2897" s="32"/>
      <c r="AG2897" s="32"/>
      <c r="AH2897" s="32"/>
      <c r="AI2897" s="32"/>
      <c r="AJ2897" s="32"/>
    </row>
    <row r="2898" spans="7:36" x14ac:dyDescent="0.25"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2"/>
      <c r="AF2898" s="32"/>
      <c r="AG2898" s="32"/>
      <c r="AH2898" s="32"/>
      <c r="AI2898" s="32"/>
      <c r="AJ2898" s="32"/>
    </row>
    <row r="2899" spans="7:36" x14ac:dyDescent="0.25"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2"/>
      <c r="AF2899" s="32"/>
      <c r="AG2899" s="32"/>
      <c r="AH2899" s="32"/>
      <c r="AI2899" s="32"/>
      <c r="AJ2899" s="32"/>
    </row>
    <row r="2900" spans="7:36" x14ac:dyDescent="0.25"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2"/>
      <c r="AF2900" s="32"/>
      <c r="AG2900" s="32"/>
      <c r="AH2900" s="32"/>
      <c r="AI2900" s="32"/>
      <c r="AJ2900" s="32"/>
    </row>
    <row r="2901" spans="7:36" x14ac:dyDescent="0.25"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</row>
    <row r="2902" spans="7:36" x14ac:dyDescent="0.25"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2"/>
      <c r="AF2902" s="32"/>
      <c r="AG2902" s="32"/>
      <c r="AH2902" s="32"/>
      <c r="AI2902" s="32"/>
      <c r="AJ2902" s="32"/>
    </row>
    <row r="2903" spans="7:36" x14ac:dyDescent="0.25"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2"/>
      <c r="AF2903" s="32"/>
      <c r="AG2903" s="32"/>
      <c r="AH2903" s="32"/>
      <c r="AI2903" s="32"/>
      <c r="AJ2903" s="32"/>
    </row>
    <row r="2904" spans="7:36" x14ac:dyDescent="0.25"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2"/>
      <c r="AF2904" s="32"/>
      <c r="AG2904" s="32"/>
      <c r="AH2904" s="32"/>
      <c r="AI2904" s="32"/>
      <c r="AJ2904" s="32"/>
    </row>
    <row r="2905" spans="7:36" x14ac:dyDescent="0.25"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</row>
    <row r="2906" spans="7:36" x14ac:dyDescent="0.25"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2"/>
      <c r="AF2906" s="32"/>
      <c r="AG2906" s="32"/>
      <c r="AH2906" s="32"/>
      <c r="AI2906" s="32"/>
      <c r="AJ2906" s="32"/>
    </row>
    <row r="2907" spans="7:36" x14ac:dyDescent="0.25"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2"/>
      <c r="AF2907" s="32"/>
      <c r="AG2907" s="32"/>
      <c r="AH2907" s="32"/>
      <c r="AI2907" s="32"/>
      <c r="AJ2907" s="32"/>
    </row>
    <row r="2908" spans="7:36" x14ac:dyDescent="0.25"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2"/>
      <c r="AF2908" s="32"/>
      <c r="AG2908" s="32"/>
      <c r="AH2908" s="32"/>
      <c r="AI2908" s="32"/>
      <c r="AJ2908" s="32"/>
    </row>
    <row r="2909" spans="7:36" x14ac:dyDescent="0.25"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</row>
    <row r="2910" spans="7:36" x14ac:dyDescent="0.25"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</row>
    <row r="2911" spans="7:36" x14ac:dyDescent="0.25"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</row>
    <row r="2912" spans="7:36" x14ac:dyDescent="0.25"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</row>
    <row r="2913" spans="7:36" x14ac:dyDescent="0.25"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2"/>
      <c r="AF2913" s="32"/>
      <c r="AG2913" s="32"/>
      <c r="AH2913" s="32"/>
      <c r="AI2913" s="32"/>
      <c r="AJ2913" s="32"/>
    </row>
    <row r="2914" spans="7:36" x14ac:dyDescent="0.25"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2"/>
      <c r="AF2914" s="32"/>
      <c r="AG2914" s="32"/>
      <c r="AH2914" s="32"/>
      <c r="AI2914" s="32"/>
      <c r="AJ2914" s="32"/>
    </row>
    <row r="2915" spans="7:36" x14ac:dyDescent="0.25"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2"/>
      <c r="AF2915" s="32"/>
      <c r="AG2915" s="32"/>
      <c r="AH2915" s="32"/>
      <c r="AI2915" s="32"/>
      <c r="AJ2915" s="32"/>
    </row>
    <row r="2916" spans="7:36" x14ac:dyDescent="0.25"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2"/>
      <c r="AF2916" s="32"/>
      <c r="AG2916" s="32"/>
      <c r="AH2916" s="32"/>
      <c r="AI2916" s="32"/>
      <c r="AJ2916" s="32"/>
    </row>
    <row r="2917" spans="7:36" x14ac:dyDescent="0.25"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2"/>
      <c r="AF2917" s="32"/>
      <c r="AG2917" s="32"/>
      <c r="AH2917" s="32"/>
      <c r="AI2917" s="32"/>
      <c r="AJ2917" s="32"/>
    </row>
    <row r="2918" spans="7:36" x14ac:dyDescent="0.25"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2"/>
      <c r="AF2918" s="32"/>
      <c r="AG2918" s="32"/>
      <c r="AH2918" s="32"/>
      <c r="AI2918" s="32"/>
      <c r="AJ2918" s="32"/>
    </row>
    <row r="2919" spans="7:36" x14ac:dyDescent="0.25"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X2919" s="32"/>
      <c r="Y2919" s="32"/>
      <c r="Z2919" s="32"/>
      <c r="AA2919" s="32"/>
      <c r="AB2919" s="32"/>
      <c r="AC2919" s="32"/>
      <c r="AD2919" s="32"/>
      <c r="AE2919" s="32"/>
      <c r="AF2919" s="32"/>
      <c r="AG2919" s="32"/>
      <c r="AH2919" s="32"/>
      <c r="AI2919" s="32"/>
      <c r="AJ2919" s="32"/>
    </row>
    <row r="2920" spans="7:36" x14ac:dyDescent="0.25"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2"/>
      <c r="AF2920" s="32"/>
      <c r="AG2920" s="32"/>
      <c r="AH2920" s="32"/>
      <c r="AI2920" s="32"/>
      <c r="AJ2920" s="32"/>
    </row>
    <row r="2921" spans="7:36" x14ac:dyDescent="0.25"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2"/>
      <c r="AF2921" s="32"/>
      <c r="AG2921" s="32"/>
      <c r="AH2921" s="32"/>
      <c r="AI2921" s="32"/>
      <c r="AJ2921" s="32"/>
    </row>
    <row r="2922" spans="7:36" x14ac:dyDescent="0.25"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2"/>
      <c r="AF2922" s="32"/>
      <c r="AG2922" s="32"/>
      <c r="AH2922" s="32"/>
      <c r="AI2922" s="32"/>
      <c r="AJ2922" s="32"/>
    </row>
    <row r="2923" spans="7:36" x14ac:dyDescent="0.25"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2"/>
      <c r="AF2923" s="32"/>
      <c r="AG2923" s="32"/>
      <c r="AH2923" s="32"/>
      <c r="AI2923" s="32"/>
      <c r="AJ2923" s="32"/>
    </row>
    <row r="2924" spans="7:36" x14ac:dyDescent="0.25"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</row>
    <row r="2925" spans="7:36" x14ac:dyDescent="0.25"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2"/>
      <c r="AF2925" s="32"/>
      <c r="AG2925" s="32"/>
      <c r="AH2925" s="32"/>
      <c r="AI2925" s="32"/>
      <c r="AJ2925" s="32"/>
    </row>
    <row r="2926" spans="7:36" x14ac:dyDescent="0.25"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/>
      <c r="V2926" s="32"/>
      <c r="W2926" s="32"/>
      <c r="X2926" s="32"/>
      <c r="Y2926" s="32"/>
      <c r="Z2926" s="32"/>
      <c r="AA2926" s="32"/>
      <c r="AB2926" s="32"/>
      <c r="AC2926" s="32"/>
      <c r="AD2926" s="32"/>
      <c r="AE2926" s="32"/>
      <c r="AF2926" s="32"/>
      <c r="AG2926" s="32"/>
      <c r="AH2926" s="32"/>
      <c r="AI2926" s="32"/>
      <c r="AJ2926" s="32"/>
    </row>
    <row r="2927" spans="7:36" x14ac:dyDescent="0.25"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2"/>
      <c r="AF2927" s="32"/>
      <c r="AG2927" s="32"/>
      <c r="AH2927" s="32"/>
      <c r="AI2927" s="32"/>
      <c r="AJ2927" s="32"/>
    </row>
    <row r="2928" spans="7:36" x14ac:dyDescent="0.25"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2"/>
      <c r="AF2928" s="32"/>
      <c r="AG2928" s="32"/>
      <c r="AH2928" s="32"/>
      <c r="AI2928" s="32"/>
      <c r="AJ2928" s="32"/>
    </row>
    <row r="2929" spans="7:36" x14ac:dyDescent="0.25"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</row>
    <row r="2930" spans="7:36" x14ac:dyDescent="0.25"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</row>
    <row r="2931" spans="7:36" x14ac:dyDescent="0.25"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</row>
    <row r="2932" spans="7:36" x14ac:dyDescent="0.25"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</row>
    <row r="2933" spans="7:36" x14ac:dyDescent="0.25"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2"/>
      <c r="AF2933" s="32"/>
      <c r="AG2933" s="32"/>
      <c r="AH2933" s="32"/>
      <c r="AI2933" s="32"/>
      <c r="AJ2933" s="32"/>
    </row>
    <row r="2934" spans="7:36" x14ac:dyDescent="0.25"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</row>
    <row r="2935" spans="7:36" x14ac:dyDescent="0.25"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</row>
    <row r="2936" spans="7:36" x14ac:dyDescent="0.25"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2"/>
      <c r="AF2936" s="32"/>
      <c r="AG2936" s="32"/>
      <c r="AH2936" s="32"/>
      <c r="AI2936" s="32"/>
      <c r="AJ2936" s="32"/>
    </row>
    <row r="2937" spans="7:36" x14ac:dyDescent="0.25"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2"/>
      <c r="AF2937" s="32"/>
      <c r="AG2937" s="32"/>
      <c r="AH2937" s="32"/>
      <c r="AI2937" s="32"/>
      <c r="AJ2937" s="32"/>
    </row>
    <row r="2938" spans="7:36" x14ac:dyDescent="0.25"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2"/>
      <c r="AF2938" s="32"/>
      <c r="AG2938" s="32"/>
      <c r="AH2938" s="32"/>
      <c r="AI2938" s="32"/>
      <c r="AJ2938" s="32"/>
    </row>
    <row r="2939" spans="7:36" x14ac:dyDescent="0.25"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2"/>
      <c r="AF2939" s="32"/>
      <c r="AG2939" s="32"/>
      <c r="AH2939" s="32"/>
      <c r="AI2939" s="32"/>
      <c r="AJ2939" s="32"/>
    </row>
    <row r="2940" spans="7:36" x14ac:dyDescent="0.25"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2"/>
      <c r="AF2940" s="32"/>
      <c r="AG2940" s="32"/>
      <c r="AH2940" s="32"/>
      <c r="AI2940" s="32"/>
      <c r="AJ2940" s="32"/>
    </row>
    <row r="2941" spans="7:36" x14ac:dyDescent="0.25"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2"/>
      <c r="AF2941" s="32"/>
      <c r="AG2941" s="32"/>
      <c r="AH2941" s="32"/>
      <c r="AI2941" s="32"/>
      <c r="AJ2941" s="32"/>
    </row>
    <row r="2942" spans="7:36" x14ac:dyDescent="0.25"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2"/>
      <c r="AF2942" s="32"/>
      <c r="AG2942" s="32"/>
      <c r="AH2942" s="32"/>
      <c r="AI2942" s="32"/>
      <c r="AJ2942" s="32"/>
    </row>
    <row r="2943" spans="7:36" x14ac:dyDescent="0.25"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2"/>
      <c r="AF2943" s="32"/>
      <c r="AG2943" s="32"/>
      <c r="AH2943" s="32"/>
      <c r="AI2943" s="32"/>
      <c r="AJ2943" s="32"/>
    </row>
    <row r="2944" spans="7:36" x14ac:dyDescent="0.25"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2"/>
      <c r="AF2944" s="32"/>
      <c r="AG2944" s="32"/>
      <c r="AH2944" s="32"/>
      <c r="AI2944" s="32"/>
      <c r="AJ2944" s="32"/>
    </row>
    <row r="2945" spans="7:36" x14ac:dyDescent="0.25"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2"/>
      <c r="AF2945" s="32"/>
      <c r="AG2945" s="32"/>
      <c r="AH2945" s="32"/>
      <c r="AI2945" s="32"/>
      <c r="AJ2945" s="32"/>
    </row>
    <row r="2946" spans="7:36" x14ac:dyDescent="0.25"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2"/>
      <c r="AF2946" s="32"/>
      <c r="AG2946" s="32"/>
      <c r="AH2946" s="32"/>
      <c r="AI2946" s="32"/>
      <c r="AJ2946" s="32"/>
    </row>
    <row r="2947" spans="7:36" x14ac:dyDescent="0.25"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2"/>
      <c r="AF2947" s="32"/>
      <c r="AG2947" s="32"/>
      <c r="AH2947" s="32"/>
      <c r="AI2947" s="32"/>
      <c r="AJ2947" s="32"/>
    </row>
    <row r="2948" spans="7:36" x14ac:dyDescent="0.25"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</row>
    <row r="2949" spans="7:36" x14ac:dyDescent="0.25"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</row>
    <row r="2950" spans="7:36" x14ac:dyDescent="0.25"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</row>
    <row r="2951" spans="7:36" x14ac:dyDescent="0.25"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2"/>
      <c r="AF2951" s="32"/>
      <c r="AG2951" s="32"/>
      <c r="AH2951" s="32"/>
      <c r="AI2951" s="32"/>
      <c r="AJ2951" s="32"/>
    </row>
    <row r="2952" spans="7:36" x14ac:dyDescent="0.25"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2"/>
      <c r="AF2952" s="32"/>
      <c r="AG2952" s="32"/>
      <c r="AH2952" s="32"/>
      <c r="AI2952" s="32"/>
      <c r="AJ2952" s="32"/>
    </row>
    <row r="2953" spans="7:36" x14ac:dyDescent="0.25"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  <c r="R2953" s="32"/>
      <c r="S2953" s="32"/>
      <c r="T2953" s="32"/>
      <c r="U2953" s="32"/>
      <c r="V2953" s="32"/>
      <c r="W2953" s="32"/>
      <c r="X2953" s="32"/>
      <c r="Y2953" s="32"/>
      <c r="Z2953" s="32"/>
      <c r="AA2953" s="32"/>
      <c r="AB2953" s="32"/>
      <c r="AC2953" s="32"/>
      <c r="AD2953" s="32"/>
      <c r="AE2953" s="32"/>
      <c r="AF2953" s="32"/>
      <c r="AG2953" s="32"/>
      <c r="AH2953" s="32"/>
      <c r="AI2953" s="32"/>
      <c r="AJ2953" s="32"/>
    </row>
    <row r="2954" spans="7:36" x14ac:dyDescent="0.25"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2"/>
      <c r="AF2954" s="32"/>
      <c r="AG2954" s="32"/>
      <c r="AH2954" s="32"/>
      <c r="AI2954" s="32"/>
      <c r="AJ2954" s="32"/>
    </row>
    <row r="2955" spans="7:36" x14ac:dyDescent="0.25"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2"/>
      <c r="AF2955" s="32"/>
      <c r="AG2955" s="32"/>
      <c r="AH2955" s="32"/>
      <c r="AI2955" s="32"/>
      <c r="AJ2955" s="32"/>
    </row>
    <row r="2956" spans="7:36" x14ac:dyDescent="0.25"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2"/>
      <c r="AF2956" s="32"/>
      <c r="AG2956" s="32"/>
      <c r="AH2956" s="32"/>
      <c r="AI2956" s="32"/>
      <c r="AJ2956" s="32"/>
    </row>
    <row r="2957" spans="7:36" x14ac:dyDescent="0.25"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2"/>
      <c r="AF2957" s="32"/>
      <c r="AG2957" s="32"/>
      <c r="AH2957" s="32"/>
      <c r="AI2957" s="32"/>
      <c r="AJ2957" s="32"/>
    </row>
    <row r="2958" spans="7:36" x14ac:dyDescent="0.25"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2"/>
      <c r="AF2958" s="32"/>
      <c r="AG2958" s="32"/>
      <c r="AH2958" s="32"/>
      <c r="AI2958" s="32"/>
      <c r="AJ2958" s="32"/>
    </row>
    <row r="2959" spans="7:36" x14ac:dyDescent="0.25"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2"/>
      <c r="AF2959" s="32"/>
      <c r="AG2959" s="32"/>
      <c r="AH2959" s="32"/>
      <c r="AI2959" s="32"/>
      <c r="AJ2959" s="32"/>
    </row>
    <row r="2960" spans="7:36" x14ac:dyDescent="0.25"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/>
      <c r="V2960" s="32"/>
      <c r="W2960" s="32"/>
      <c r="X2960" s="32"/>
      <c r="Y2960" s="32"/>
      <c r="Z2960" s="32"/>
      <c r="AA2960" s="32"/>
      <c r="AB2960" s="32"/>
      <c r="AC2960" s="32"/>
      <c r="AD2960" s="32"/>
      <c r="AE2960" s="32"/>
      <c r="AF2960" s="32"/>
      <c r="AG2960" s="32"/>
      <c r="AH2960" s="32"/>
      <c r="AI2960" s="32"/>
      <c r="AJ2960" s="32"/>
    </row>
    <row r="2961" spans="7:36" x14ac:dyDescent="0.25"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2"/>
      <c r="AF2961" s="32"/>
      <c r="AG2961" s="32"/>
      <c r="AH2961" s="32"/>
      <c r="AI2961" s="32"/>
      <c r="AJ2961" s="32"/>
    </row>
    <row r="2962" spans="7:36" x14ac:dyDescent="0.25"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2"/>
      <c r="AF2962" s="32"/>
      <c r="AG2962" s="32"/>
      <c r="AH2962" s="32"/>
      <c r="AI2962" s="32"/>
      <c r="AJ2962" s="32"/>
    </row>
    <row r="2963" spans="7:36" x14ac:dyDescent="0.25"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2"/>
      <c r="AF2963" s="32"/>
      <c r="AG2963" s="32"/>
      <c r="AH2963" s="32"/>
      <c r="AI2963" s="32"/>
      <c r="AJ2963" s="32"/>
    </row>
    <row r="2964" spans="7:36" x14ac:dyDescent="0.25"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2"/>
      <c r="AF2964" s="32"/>
      <c r="AG2964" s="32"/>
      <c r="AH2964" s="32"/>
      <c r="AI2964" s="32"/>
      <c r="AJ2964" s="32"/>
    </row>
    <row r="2965" spans="7:36" x14ac:dyDescent="0.25"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2"/>
      <c r="AF2965" s="32"/>
      <c r="AG2965" s="32"/>
      <c r="AH2965" s="32"/>
      <c r="AI2965" s="32"/>
      <c r="AJ2965" s="32"/>
    </row>
    <row r="2966" spans="7:36" x14ac:dyDescent="0.25"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2"/>
      <c r="AF2966" s="32"/>
      <c r="AG2966" s="32"/>
      <c r="AH2966" s="32"/>
      <c r="AI2966" s="32"/>
      <c r="AJ2966" s="32"/>
    </row>
    <row r="2967" spans="7:36" x14ac:dyDescent="0.25"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2"/>
      <c r="AF2967" s="32"/>
      <c r="AG2967" s="32"/>
      <c r="AH2967" s="32"/>
      <c r="AI2967" s="32"/>
      <c r="AJ2967" s="32"/>
    </row>
    <row r="2968" spans="7:36" x14ac:dyDescent="0.25"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</row>
    <row r="2969" spans="7:36" x14ac:dyDescent="0.25"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</row>
    <row r="2970" spans="7:36" x14ac:dyDescent="0.25"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</row>
    <row r="2971" spans="7:36" x14ac:dyDescent="0.25"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</row>
    <row r="2972" spans="7:36" x14ac:dyDescent="0.25"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2"/>
      <c r="AF2972" s="32"/>
      <c r="AG2972" s="32"/>
      <c r="AH2972" s="32"/>
      <c r="AI2972" s="32"/>
      <c r="AJ2972" s="32"/>
    </row>
    <row r="2973" spans="7:36" x14ac:dyDescent="0.25"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</row>
    <row r="2974" spans="7:36" x14ac:dyDescent="0.25"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</row>
    <row r="2975" spans="7:36" x14ac:dyDescent="0.25"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2"/>
      <c r="AF2975" s="32"/>
      <c r="AG2975" s="32"/>
      <c r="AH2975" s="32"/>
      <c r="AI2975" s="32"/>
      <c r="AJ2975" s="32"/>
    </row>
    <row r="2976" spans="7:36" x14ac:dyDescent="0.25"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2"/>
      <c r="AF2976" s="32"/>
      <c r="AG2976" s="32"/>
      <c r="AH2976" s="32"/>
      <c r="AI2976" s="32"/>
      <c r="AJ2976" s="32"/>
    </row>
    <row r="2977" spans="7:36" x14ac:dyDescent="0.25"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2"/>
      <c r="AF2977" s="32"/>
      <c r="AG2977" s="32"/>
      <c r="AH2977" s="32"/>
      <c r="AI2977" s="32"/>
      <c r="AJ2977" s="32"/>
    </row>
    <row r="2978" spans="7:36" x14ac:dyDescent="0.25"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2"/>
      <c r="AF2978" s="32"/>
      <c r="AG2978" s="32"/>
      <c r="AH2978" s="32"/>
      <c r="AI2978" s="32"/>
      <c r="AJ2978" s="32"/>
    </row>
    <row r="2979" spans="7:36" x14ac:dyDescent="0.25"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2"/>
      <c r="AF2979" s="32"/>
      <c r="AG2979" s="32"/>
      <c r="AH2979" s="32"/>
      <c r="AI2979" s="32"/>
      <c r="AJ2979" s="32"/>
    </row>
    <row r="2980" spans="7:36" x14ac:dyDescent="0.25"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2"/>
      <c r="AF2980" s="32"/>
      <c r="AG2980" s="32"/>
      <c r="AH2980" s="32"/>
      <c r="AI2980" s="32"/>
      <c r="AJ2980" s="32"/>
    </row>
    <row r="2981" spans="7:36" x14ac:dyDescent="0.25"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2"/>
      <c r="AF2981" s="32"/>
      <c r="AG2981" s="32"/>
      <c r="AH2981" s="32"/>
      <c r="AI2981" s="32"/>
      <c r="AJ2981" s="32"/>
    </row>
    <row r="2982" spans="7:36" x14ac:dyDescent="0.25"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2"/>
      <c r="AF2982" s="32"/>
      <c r="AG2982" s="32"/>
      <c r="AH2982" s="32"/>
      <c r="AI2982" s="32"/>
      <c r="AJ2982" s="32"/>
    </row>
    <row r="2983" spans="7:36" x14ac:dyDescent="0.25"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2"/>
      <c r="AF2983" s="32"/>
      <c r="AG2983" s="32"/>
      <c r="AH2983" s="32"/>
      <c r="AI2983" s="32"/>
      <c r="AJ2983" s="32"/>
    </row>
    <row r="2984" spans="7:36" x14ac:dyDescent="0.25"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2"/>
      <c r="AF2984" s="32"/>
      <c r="AG2984" s="32"/>
      <c r="AH2984" s="32"/>
      <c r="AI2984" s="32"/>
      <c r="AJ2984" s="32"/>
    </row>
    <row r="2985" spans="7:36" x14ac:dyDescent="0.25"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2"/>
      <c r="AF2985" s="32"/>
      <c r="AG2985" s="32"/>
      <c r="AH2985" s="32"/>
      <c r="AI2985" s="32"/>
      <c r="AJ2985" s="32"/>
    </row>
    <row r="2986" spans="7:36" x14ac:dyDescent="0.25"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2"/>
      <c r="AF2986" s="32"/>
      <c r="AG2986" s="32"/>
      <c r="AH2986" s="32"/>
      <c r="AI2986" s="32"/>
      <c r="AJ2986" s="32"/>
    </row>
    <row r="2987" spans="7:36" x14ac:dyDescent="0.25"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</row>
    <row r="2988" spans="7:36" x14ac:dyDescent="0.25"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</row>
    <row r="2989" spans="7:36" x14ac:dyDescent="0.25"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</row>
    <row r="2990" spans="7:36" x14ac:dyDescent="0.25"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</row>
    <row r="2991" spans="7:36" x14ac:dyDescent="0.25"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2"/>
      <c r="AF2991" s="32"/>
      <c r="AG2991" s="32"/>
      <c r="AH2991" s="32"/>
      <c r="AI2991" s="32"/>
      <c r="AJ2991" s="32"/>
    </row>
    <row r="2992" spans="7:36" x14ac:dyDescent="0.25"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2"/>
      <c r="AF2992" s="32"/>
      <c r="AG2992" s="32"/>
      <c r="AH2992" s="32"/>
      <c r="AI2992" s="32"/>
      <c r="AJ2992" s="32"/>
    </row>
    <row r="2993" spans="7:36" x14ac:dyDescent="0.25"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2"/>
      <c r="AF2993" s="32"/>
      <c r="AG2993" s="32"/>
      <c r="AH2993" s="32"/>
      <c r="AI2993" s="32"/>
      <c r="AJ2993" s="32"/>
    </row>
    <row r="2994" spans="7:36" x14ac:dyDescent="0.25"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2"/>
      <c r="AF2994" s="32"/>
      <c r="AG2994" s="32"/>
      <c r="AH2994" s="32"/>
      <c r="AI2994" s="32"/>
      <c r="AJ2994" s="32"/>
    </row>
    <row r="2995" spans="7:36" x14ac:dyDescent="0.25"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2"/>
      <c r="AF2995" s="32"/>
      <c r="AG2995" s="32"/>
      <c r="AH2995" s="32"/>
      <c r="AI2995" s="32"/>
      <c r="AJ2995" s="32"/>
    </row>
    <row r="2996" spans="7:36" x14ac:dyDescent="0.25"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2"/>
      <c r="AF2996" s="32"/>
      <c r="AG2996" s="32"/>
      <c r="AH2996" s="32"/>
      <c r="AI2996" s="32"/>
      <c r="AJ2996" s="32"/>
    </row>
    <row r="2997" spans="7:36" x14ac:dyDescent="0.25"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2"/>
      <c r="AF2997" s="32"/>
      <c r="AG2997" s="32"/>
      <c r="AH2997" s="32"/>
      <c r="AI2997" s="32"/>
      <c r="AJ2997" s="32"/>
    </row>
    <row r="2998" spans="7:36" x14ac:dyDescent="0.25"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2"/>
      <c r="AF2998" s="32"/>
      <c r="AG2998" s="32"/>
      <c r="AH2998" s="32"/>
      <c r="AI2998" s="32"/>
      <c r="AJ2998" s="32"/>
    </row>
    <row r="2999" spans="7:36" x14ac:dyDescent="0.25"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2"/>
      <c r="AF2999" s="32"/>
      <c r="AG2999" s="32"/>
      <c r="AH2999" s="32"/>
      <c r="AI2999" s="32"/>
      <c r="AJ2999" s="32"/>
    </row>
    <row r="3000" spans="7:36" x14ac:dyDescent="0.25"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2"/>
      <c r="AF3000" s="32"/>
      <c r="AG3000" s="32"/>
      <c r="AH3000" s="32"/>
      <c r="AI3000" s="32"/>
      <c r="AJ3000" s="32"/>
    </row>
    <row r="3001" spans="7:36" x14ac:dyDescent="0.25"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2"/>
      <c r="AF3001" s="32"/>
      <c r="AG3001" s="32"/>
      <c r="AH3001" s="32"/>
      <c r="AI3001" s="32"/>
      <c r="AJ3001" s="32"/>
    </row>
    <row r="3002" spans="7:36" x14ac:dyDescent="0.25"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</row>
    <row r="3003" spans="7:36" x14ac:dyDescent="0.25"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X3003" s="32"/>
      <c r="Y3003" s="32"/>
      <c r="Z3003" s="32"/>
      <c r="AA3003" s="32"/>
      <c r="AB3003" s="32"/>
      <c r="AC3003" s="32"/>
      <c r="AD3003" s="32"/>
      <c r="AE3003" s="32"/>
      <c r="AF3003" s="32"/>
      <c r="AG3003" s="32"/>
      <c r="AH3003" s="32"/>
      <c r="AI3003" s="32"/>
      <c r="AJ3003" s="32"/>
    </row>
    <row r="3004" spans="7:36" x14ac:dyDescent="0.25"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2"/>
      <c r="AF3004" s="32"/>
      <c r="AG3004" s="32"/>
      <c r="AH3004" s="32"/>
      <c r="AI3004" s="32"/>
      <c r="AJ3004" s="32"/>
    </row>
    <row r="3005" spans="7:36" x14ac:dyDescent="0.25"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2"/>
      <c r="AF3005" s="32"/>
      <c r="AG3005" s="32"/>
      <c r="AH3005" s="32"/>
      <c r="AI3005" s="32"/>
      <c r="AJ3005" s="32"/>
    </row>
    <row r="3006" spans="7:36" x14ac:dyDescent="0.25"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2"/>
      <c r="AF3006" s="32"/>
      <c r="AG3006" s="32"/>
      <c r="AH3006" s="32"/>
      <c r="AI3006" s="32"/>
      <c r="AJ3006" s="32"/>
    </row>
    <row r="3007" spans="7:36" x14ac:dyDescent="0.25"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</row>
    <row r="3008" spans="7:36" x14ac:dyDescent="0.25"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</row>
    <row r="3009" spans="7:36" x14ac:dyDescent="0.25"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</row>
    <row r="3010" spans="7:36" x14ac:dyDescent="0.25"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</row>
    <row r="3011" spans="7:36" x14ac:dyDescent="0.25"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</row>
    <row r="3012" spans="7:36" x14ac:dyDescent="0.25"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</row>
    <row r="3013" spans="7:36" x14ac:dyDescent="0.25"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</row>
    <row r="3014" spans="7:36" x14ac:dyDescent="0.25"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2"/>
      <c r="AF3014" s="32"/>
      <c r="AG3014" s="32"/>
      <c r="AH3014" s="32"/>
      <c r="AI3014" s="32"/>
      <c r="AJ3014" s="32"/>
    </row>
    <row r="3015" spans="7:36" x14ac:dyDescent="0.25"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2"/>
      <c r="AF3015" s="32"/>
      <c r="AG3015" s="32"/>
      <c r="AH3015" s="32"/>
      <c r="AI3015" s="32"/>
      <c r="AJ3015" s="32"/>
    </row>
    <row r="3016" spans="7:36" x14ac:dyDescent="0.25"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X3016" s="32"/>
      <c r="Y3016" s="32"/>
      <c r="Z3016" s="32"/>
      <c r="AA3016" s="32"/>
      <c r="AB3016" s="32"/>
      <c r="AC3016" s="32"/>
      <c r="AD3016" s="32"/>
      <c r="AE3016" s="32"/>
      <c r="AF3016" s="32"/>
      <c r="AG3016" s="32"/>
      <c r="AH3016" s="32"/>
      <c r="AI3016" s="32"/>
      <c r="AJ3016" s="32"/>
    </row>
    <row r="3017" spans="7:36" x14ac:dyDescent="0.25"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2"/>
      <c r="AF3017" s="32"/>
      <c r="AG3017" s="32"/>
      <c r="AH3017" s="32"/>
      <c r="AI3017" s="32"/>
      <c r="AJ3017" s="32"/>
    </row>
    <row r="3018" spans="7:36" x14ac:dyDescent="0.25"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2"/>
      <c r="AF3018" s="32"/>
      <c r="AG3018" s="32"/>
      <c r="AH3018" s="32"/>
      <c r="AI3018" s="32"/>
      <c r="AJ3018" s="32"/>
    </row>
    <row r="3019" spans="7:36" x14ac:dyDescent="0.25"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2"/>
      <c r="AF3019" s="32"/>
      <c r="AG3019" s="32"/>
      <c r="AH3019" s="32"/>
      <c r="AI3019" s="32"/>
      <c r="AJ3019" s="32"/>
    </row>
    <row r="3020" spans="7:36" x14ac:dyDescent="0.25"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2"/>
      <c r="AF3020" s="32"/>
      <c r="AG3020" s="32"/>
      <c r="AH3020" s="32"/>
      <c r="AI3020" s="32"/>
      <c r="AJ3020" s="32"/>
    </row>
    <row r="3021" spans="7:36" x14ac:dyDescent="0.25"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2"/>
      <c r="AF3021" s="32"/>
      <c r="AG3021" s="32"/>
      <c r="AH3021" s="32"/>
      <c r="AI3021" s="32"/>
      <c r="AJ3021" s="32"/>
    </row>
    <row r="3022" spans="7:36" x14ac:dyDescent="0.25"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2"/>
      <c r="AF3022" s="32"/>
      <c r="AG3022" s="32"/>
      <c r="AH3022" s="32"/>
      <c r="AI3022" s="32"/>
      <c r="AJ3022" s="32"/>
    </row>
    <row r="3023" spans="7:36" x14ac:dyDescent="0.25"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</row>
    <row r="3024" spans="7:36" x14ac:dyDescent="0.25"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2"/>
      <c r="AF3024" s="32"/>
      <c r="AG3024" s="32"/>
      <c r="AH3024" s="32"/>
      <c r="AI3024" s="32"/>
      <c r="AJ3024" s="32"/>
    </row>
    <row r="3025" spans="7:36" x14ac:dyDescent="0.25"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2"/>
      <c r="AF3025" s="32"/>
      <c r="AG3025" s="32"/>
      <c r="AH3025" s="32"/>
      <c r="AI3025" s="32"/>
      <c r="AJ3025" s="32"/>
    </row>
    <row r="3026" spans="7:36" x14ac:dyDescent="0.25"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</row>
    <row r="3027" spans="7:36" x14ac:dyDescent="0.25"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</row>
    <row r="3028" spans="7:36" x14ac:dyDescent="0.25"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</row>
    <row r="3029" spans="7:36" x14ac:dyDescent="0.25"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2"/>
      <c r="AF3029" s="32"/>
      <c r="AG3029" s="32"/>
      <c r="AH3029" s="32"/>
      <c r="AI3029" s="32"/>
      <c r="AJ3029" s="32"/>
    </row>
    <row r="3030" spans="7:36" x14ac:dyDescent="0.25"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2"/>
      <c r="AF3030" s="32"/>
      <c r="AG3030" s="32"/>
      <c r="AH3030" s="32"/>
      <c r="AI3030" s="32"/>
      <c r="AJ3030" s="32"/>
    </row>
    <row r="3031" spans="7:36" x14ac:dyDescent="0.25"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</row>
    <row r="3032" spans="7:36" x14ac:dyDescent="0.25"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2"/>
      <c r="AF3032" s="32"/>
      <c r="AG3032" s="32"/>
      <c r="AH3032" s="32"/>
      <c r="AI3032" s="32"/>
      <c r="AJ3032" s="32"/>
    </row>
    <row r="3033" spans="7:36" x14ac:dyDescent="0.25"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2"/>
      <c r="AF3033" s="32"/>
      <c r="AG3033" s="32"/>
      <c r="AH3033" s="32"/>
      <c r="AI3033" s="32"/>
      <c r="AJ3033" s="32"/>
    </row>
    <row r="3034" spans="7:36" x14ac:dyDescent="0.25"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2"/>
      <c r="AF3034" s="32"/>
      <c r="AG3034" s="32"/>
      <c r="AH3034" s="32"/>
      <c r="AI3034" s="32"/>
      <c r="AJ3034" s="32"/>
    </row>
    <row r="3035" spans="7:36" x14ac:dyDescent="0.25"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2"/>
      <c r="AF3035" s="32"/>
      <c r="AG3035" s="32"/>
      <c r="AH3035" s="32"/>
      <c r="AI3035" s="32"/>
      <c r="AJ3035" s="32"/>
    </row>
    <row r="3036" spans="7:36" x14ac:dyDescent="0.25"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2"/>
      <c r="AF3036" s="32"/>
      <c r="AG3036" s="32"/>
      <c r="AH3036" s="32"/>
      <c r="AI3036" s="32"/>
      <c r="AJ3036" s="32"/>
    </row>
    <row r="3037" spans="7:36" x14ac:dyDescent="0.25"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2"/>
      <c r="AF3037" s="32"/>
      <c r="AG3037" s="32"/>
      <c r="AH3037" s="32"/>
      <c r="AI3037" s="32"/>
      <c r="AJ3037" s="32"/>
    </row>
    <row r="3038" spans="7:36" x14ac:dyDescent="0.25"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2"/>
      <c r="AF3038" s="32"/>
      <c r="AG3038" s="32"/>
      <c r="AH3038" s="32"/>
      <c r="AI3038" s="32"/>
      <c r="AJ3038" s="32"/>
    </row>
    <row r="3039" spans="7:36" x14ac:dyDescent="0.25"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2"/>
      <c r="AF3039" s="32"/>
      <c r="AG3039" s="32"/>
      <c r="AH3039" s="32"/>
      <c r="AI3039" s="32"/>
      <c r="AJ3039" s="32"/>
    </row>
    <row r="3040" spans="7:36" x14ac:dyDescent="0.25"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2"/>
      <c r="AF3040" s="32"/>
      <c r="AG3040" s="32"/>
      <c r="AH3040" s="32"/>
      <c r="AI3040" s="32"/>
      <c r="AJ3040" s="32"/>
    </row>
    <row r="3041" spans="7:36" x14ac:dyDescent="0.25"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2"/>
      <c r="AF3041" s="32"/>
      <c r="AG3041" s="32"/>
      <c r="AH3041" s="32"/>
      <c r="AI3041" s="32"/>
      <c r="AJ3041" s="32"/>
    </row>
    <row r="3042" spans="7:36" x14ac:dyDescent="0.25"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2"/>
      <c r="AF3042" s="32"/>
      <c r="AG3042" s="32"/>
      <c r="AH3042" s="32"/>
      <c r="AI3042" s="32"/>
      <c r="AJ3042" s="32"/>
    </row>
    <row r="3043" spans="7:36" x14ac:dyDescent="0.25"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</row>
    <row r="3044" spans="7:36" x14ac:dyDescent="0.25"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2"/>
      <c r="AF3044" s="32"/>
      <c r="AG3044" s="32"/>
      <c r="AH3044" s="32"/>
      <c r="AI3044" s="32"/>
      <c r="AJ3044" s="32"/>
    </row>
    <row r="3045" spans="7:36" x14ac:dyDescent="0.25"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2"/>
      <c r="AF3045" s="32"/>
      <c r="AG3045" s="32"/>
      <c r="AH3045" s="32"/>
      <c r="AI3045" s="32"/>
      <c r="AJ3045" s="32"/>
    </row>
    <row r="3046" spans="7:36" x14ac:dyDescent="0.25"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</row>
    <row r="3047" spans="7:36" x14ac:dyDescent="0.25"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</row>
    <row r="3048" spans="7:36" x14ac:dyDescent="0.25"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</row>
    <row r="3049" spans="7:36" x14ac:dyDescent="0.25"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</row>
    <row r="3050" spans="7:36" x14ac:dyDescent="0.25"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X3050" s="32"/>
      <c r="Y3050" s="32"/>
      <c r="Z3050" s="32"/>
      <c r="AA3050" s="32"/>
      <c r="AB3050" s="32"/>
      <c r="AC3050" s="32"/>
      <c r="AD3050" s="32"/>
      <c r="AE3050" s="32"/>
      <c r="AF3050" s="32"/>
      <c r="AG3050" s="32"/>
      <c r="AH3050" s="32"/>
      <c r="AI3050" s="32"/>
      <c r="AJ3050" s="32"/>
    </row>
    <row r="3051" spans="7:36" x14ac:dyDescent="0.25"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</row>
    <row r="3052" spans="7:36" x14ac:dyDescent="0.25"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</row>
    <row r="3053" spans="7:36" x14ac:dyDescent="0.25"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2"/>
      <c r="AF3053" s="32"/>
      <c r="AG3053" s="32"/>
      <c r="AH3053" s="32"/>
      <c r="AI3053" s="32"/>
      <c r="AJ3053" s="32"/>
    </row>
    <row r="3054" spans="7:36" x14ac:dyDescent="0.25"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2"/>
      <c r="AF3054" s="32"/>
      <c r="AG3054" s="32"/>
      <c r="AH3054" s="32"/>
      <c r="AI3054" s="32"/>
      <c r="AJ3054" s="32"/>
    </row>
    <row r="3055" spans="7:36" x14ac:dyDescent="0.25"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2"/>
      <c r="AF3055" s="32"/>
      <c r="AG3055" s="32"/>
      <c r="AH3055" s="32"/>
      <c r="AI3055" s="32"/>
      <c r="AJ3055" s="32"/>
    </row>
    <row r="3056" spans="7:36" x14ac:dyDescent="0.25"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2"/>
      <c r="AF3056" s="32"/>
      <c r="AG3056" s="32"/>
      <c r="AH3056" s="32"/>
      <c r="AI3056" s="32"/>
      <c r="AJ3056" s="32"/>
    </row>
    <row r="3057" spans="7:36" x14ac:dyDescent="0.25"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  <c r="R3057" s="32"/>
      <c r="S3057" s="32"/>
      <c r="T3057" s="32"/>
      <c r="U3057" s="32"/>
      <c r="V3057" s="32"/>
      <c r="W3057" s="32"/>
      <c r="X3057" s="32"/>
      <c r="Y3057" s="32"/>
      <c r="Z3057" s="32"/>
      <c r="AA3057" s="32"/>
      <c r="AB3057" s="32"/>
      <c r="AC3057" s="32"/>
      <c r="AD3057" s="32"/>
      <c r="AE3057" s="32"/>
      <c r="AF3057" s="32"/>
      <c r="AG3057" s="32"/>
      <c r="AH3057" s="32"/>
      <c r="AI3057" s="32"/>
      <c r="AJ3057" s="32"/>
    </row>
    <row r="3058" spans="7:36" x14ac:dyDescent="0.25"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2"/>
      <c r="AF3058" s="32"/>
      <c r="AG3058" s="32"/>
      <c r="AH3058" s="32"/>
      <c r="AI3058" s="32"/>
      <c r="AJ3058" s="32"/>
    </row>
    <row r="3059" spans="7:36" x14ac:dyDescent="0.25"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2"/>
      <c r="AF3059" s="32"/>
      <c r="AG3059" s="32"/>
      <c r="AH3059" s="32"/>
      <c r="AI3059" s="32"/>
      <c r="AJ3059" s="32"/>
    </row>
    <row r="3060" spans="7:36" x14ac:dyDescent="0.25"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2"/>
      <c r="AF3060" s="32"/>
      <c r="AG3060" s="32"/>
      <c r="AH3060" s="32"/>
      <c r="AI3060" s="32"/>
      <c r="AJ3060" s="32"/>
    </row>
    <row r="3061" spans="7:36" x14ac:dyDescent="0.25"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2"/>
      <c r="AF3061" s="32"/>
      <c r="AG3061" s="32"/>
      <c r="AH3061" s="32"/>
      <c r="AI3061" s="32"/>
      <c r="AJ3061" s="32"/>
    </row>
    <row r="3062" spans="7:36" x14ac:dyDescent="0.25"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2"/>
      <c r="AF3062" s="32"/>
      <c r="AG3062" s="32"/>
      <c r="AH3062" s="32"/>
      <c r="AI3062" s="32"/>
      <c r="AJ3062" s="32"/>
    </row>
    <row r="3063" spans="7:36" x14ac:dyDescent="0.25"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2"/>
      <c r="AF3063" s="32"/>
      <c r="AG3063" s="32"/>
      <c r="AH3063" s="32"/>
      <c r="AI3063" s="32"/>
      <c r="AJ3063" s="32"/>
    </row>
    <row r="3064" spans="7:36" x14ac:dyDescent="0.25"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2"/>
      <c r="AF3064" s="32"/>
      <c r="AG3064" s="32"/>
      <c r="AH3064" s="32"/>
      <c r="AI3064" s="32"/>
      <c r="AJ3064" s="32"/>
    </row>
    <row r="3065" spans="7:36" x14ac:dyDescent="0.25"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</row>
    <row r="3066" spans="7:36" x14ac:dyDescent="0.25"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</row>
    <row r="3067" spans="7:36" x14ac:dyDescent="0.25"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</row>
    <row r="3068" spans="7:36" x14ac:dyDescent="0.25"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2"/>
      <c r="AF3068" s="32"/>
      <c r="AG3068" s="32"/>
      <c r="AH3068" s="32"/>
      <c r="AI3068" s="32"/>
      <c r="AJ3068" s="32"/>
    </row>
    <row r="3069" spans="7:36" x14ac:dyDescent="0.25"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2"/>
      <c r="AF3069" s="32"/>
      <c r="AG3069" s="32"/>
      <c r="AH3069" s="32"/>
      <c r="AI3069" s="32"/>
      <c r="AJ3069" s="32"/>
    </row>
    <row r="3070" spans="7:36" x14ac:dyDescent="0.25"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2"/>
      <c r="AF3070" s="32"/>
      <c r="AG3070" s="32"/>
      <c r="AH3070" s="32"/>
      <c r="AI3070" s="32"/>
      <c r="AJ3070" s="32"/>
    </row>
    <row r="3071" spans="7:36" x14ac:dyDescent="0.25"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2"/>
      <c r="AF3071" s="32"/>
      <c r="AG3071" s="32"/>
      <c r="AH3071" s="32"/>
      <c r="AI3071" s="32"/>
      <c r="AJ3071" s="32"/>
    </row>
    <row r="3072" spans="7:36" x14ac:dyDescent="0.25"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2"/>
      <c r="AF3072" s="32"/>
      <c r="AG3072" s="32"/>
      <c r="AH3072" s="32"/>
      <c r="AI3072" s="32"/>
      <c r="AJ3072" s="32"/>
    </row>
    <row r="3073" spans="7:36" x14ac:dyDescent="0.25"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</row>
    <row r="3074" spans="7:36" x14ac:dyDescent="0.25"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X3074" s="32"/>
      <c r="Y3074" s="32"/>
      <c r="Z3074" s="32"/>
      <c r="AA3074" s="32"/>
      <c r="AB3074" s="32"/>
      <c r="AC3074" s="32"/>
      <c r="AD3074" s="32"/>
      <c r="AE3074" s="32"/>
      <c r="AF3074" s="32"/>
      <c r="AG3074" s="32"/>
      <c r="AH3074" s="32"/>
      <c r="AI3074" s="32"/>
      <c r="AJ3074" s="32"/>
    </row>
    <row r="3075" spans="7:36" x14ac:dyDescent="0.25"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2"/>
      <c r="AF3075" s="32"/>
      <c r="AG3075" s="32"/>
      <c r="AH3075" s="32"/>
      <c r="AI3075" s="32"/>
      <c r="AJ3075" s="32"/>
    </row>
    <row r="3076" spans="7:36" x14ac:dyDescent="0.25"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2"/>
      <c r="AF3076" s="32"/>
      <c r="AG3076" s="32"/>
      <c r="AH3076" s="32"/>
      <c r="AI3076" s="32"/>
      <c r="AJ3076" s="32"/>
    </row>
    <row r="3077" spans="7:36" x14ac:dyDescent="0.25"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2"/>
      <c r="AF3077" s="32"/>
      <c r="AG3077" s="32"/>
      <c r="AH3077" s="32"/>
      <c r="AI3077" s="32"/>
      <c r="AJ3077" s="32"/>
    </row>
    <row r="3078" spans="7:36" x14ac:dyDescent="0.25"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2"/>
      <c r="AF3078" s="32"/>
      <c r="AG3078" s="32"/>
      <c r="AH3078" s="32"/>
      <c r="AI3078" s="32"/>
      <c r="AJ3078" s="32"/>
    </row>
    <row r="3079" spans="7:36" x14ac:dyDescent="0.25"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2"/>
      <c r="AF3079" s="32"/>
      <c r="AG3079" s="32"/>
      <c r="AH3079" s="32"/>
      <c r="AI3079" s="32"/>
      <c r="AJ3079" s="32"/>
    </row>
    <row r="3080" spans="7:36" x14ac:dyDescent="0.25"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2"/>
      <c r="AF3080" s="32"/>
      <c r="AG3080" s="32"/>
      <c r="AH3080" s="32"/>
      <c r="AI3080" s="32"/>
      <c r="AJ3080" s="32"/>
    </row>
    <row r="3081" spans="7:36" x14ac:dyDescent="0.25"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  <c r="R3081" s="32"/>
      <c r="S3081" s="32"/>
      <c r="T3081" s="32"/>
      <c r="U3081" s="32"/>
      <c r="V3081" s="32"/>
      <c r="W3081" s="32"/>
      <c r="X3081" s="32"/>
      <c r="Y3081" s="32"/>
      <c r="Z3081" s="32"/>
      <c r="AA3081" s="32"/>
      <c r="AB3081" s="32"/>
      <c r="AC3081" s="32"/>
      <c r="AD3081" s="32"/>
      <c r="AE3081" s="32"/>
      <c r="AF3081" s="32"/>
      <c r="AG3081" s="32"/>
      <c r="AH3081" s="32"/>
      <c r="AI3081" s="32"/>
      <c r="AJ3081" s="32"/>
    </row>
    <row r="3082" spans="7:36" x14ac:dyDescent="0.25"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X3082" s="32"/>
      <c r="Y3082" s="32"/>
      <c r="Z3082" s="32"/>
      <c r="AA3082" s="32"/>
      <c r="AB3082" s="32"/>
      <c r="AC3082" s="32"/>
      <c r="AD3082" s="32"/>
      <c r="AE3082" s="32"/>
      <c r="AF3082" s="32"/>
      <c r="AG3082" s="32"/>
      <c r="AH3082" s="32"/>
      <c r="AI3082" s="32"/>
      <c r="AJ3082" s="32"/>
    </row>
    <row r="3083" spans="7:36" x14ac:dyDescent="0.25"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2"/>
      <c r="AF3083" s="32"/>
      <c r="AG3083" s="32"/>
      <c r="AH3083" s="32"/>
      <c r="AI3083" s="32"/>
      <c r="AJ3083" s="32"/>
    </row>
    <row r="3084" spans="7:36" x14ac:dyDescent="0.25"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2"/>
      <c r="AF3084" s="32"/>
      <c r="AG3084" s="32"/>
      <c r="AH3084" s="32"/>
      <c r="AI3084" s="32"/>
      <c r="AJ3084" s="32"/>
    </row>
    <row r="3085" spans="7:36" x14ac:dyDescent="0.25"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</row>
    <row r="3086" spans="7:36" x14ac:dyDescent="0.25"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</row>
    <row r="3087" spans="7:36" x14ac:dyDescent="0.25"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</row>
    <row r="3088" spans="7:36" x14ac:dyDescent="0.25"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</row>
    <row r="3089" spans="7:36" x14ac:dyDescent="0.25"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2"/>
      <c r="AF3089" s="32"/>
      <c r="AG3089" s="32"/>
      <c r="AH3089" s="32"/>
      <c r="AI3089" s="32"/>
      <c r="AJ3089" s="32"/>
    </row>
    <row r="3090" spans="7:36" x14ac:dyDescent="0.25"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</row>
    <row r="3091" spans="7:36" x14ac:dyDescent="0.25"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</row>
    <row r="3092" spans="7:36" x14ac:dyDescent="0.25"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2"/>
      <c r="AF3092" s="32"/>
      <c r="AG3092" s="32"/>
      <c r="AH3092" s="32"/>
      <c r="AI3092" s="32"/>
      <c r="AJ3092" s="32"/>
    </row>
    <row r="3093" spans="7:36" x14ac:dyDescent="0.25"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2"/>
      <c r="AF3093" s="32"/>
      <c r="AG3093" s="32"/>
      <c r="AH3093" s="32"/>
      <c r="AI3093" s="32"/>
      <c r="AJ3093" s="32"/>
    </row>
    <row r="3094" spans="7:36" x14ac:dyDescent="0.25"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2"/>
      <c r="AF3094" s="32"/>
      <c r="AG3094" s="32"/>
      <c r="AH3094" s="32"/>
      <c r="AI3094" s="32"/>
      <c r="AJ3094" s="32"/>
    </row>
    <row r="3095" spans="7:36" x14ac:dyDescent="0.25"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2"/>
      <c r="AF3095" s="32"/>
      <c r="AG3095" s="32"/>
      <c r="AH3095" s="32"/>
      <c r="AI3095" s="32"/>
      <c r="AJ3095" s="32"/>
    </row>
    <row r="3096" spans="7:36" x14ac:dyDescent="0.25"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2"/>
      <c r="AF3096" s="32"/>
      <c r="AG3096" s="32"/>
      <c r="AH3096" s="32"/>
      <c r="AI3096" s="32"/>
      <c r="AJ3096" s="32"/>
    </row>
    <row r="3097" spans="7:36" x14ac:dyDescent="0.25"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2"/>
      <c r="AF3097" s="32"/>
      <c r="AG3097" s="32"/>
      <c r="AH3097" s="32"/>
      <c r="AI3097" s="32"/>
      <c r="AJ3097" s="32"/>
    </row>
    <row r="3098" spans="7:36" x14ac:dyDescent="0.25"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X3098" s="32"/>
      <c r="Y3098" s="32"/>
      <c r="Z3098" s="32"/>
      <c r="AA3098" s="32"/>
      <c r="AB3098" s="32"/>
      <c r="AC3098" s="32"/>
      <c r="AD3098" s="32"/>
      <c r="AE3098" s="32"/>
      <c r="AF3098" s="32"/>
      <c r="AG3098" s="32"/>
      <c r="AH3098" s="32"/>
      <c r="AI3098" s="32"/>
      <c r="AJ3098" s="32"/>
    </row>
    <row r="3099" spans="7:36" x14ac:dyDescent="0.25"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2"/>
      <c r="AF3099" s="32"/>
      <c r="AG3099" s="32"/>
      <c r="AH3099" s="32"/>
      <c r="AI3099" s="32"/>
      <c r="AJ3099" s="32"/>
    </row>
    <row r="3100" spans="7:36" x14ac:dyDescent="0.25"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/>
      <c r="V3100" s="32"/>
      <c r="W3100" s="32"/>
      <c r="X3100" s="32"/>
      <c r="Y3100" s="32"/>
      <c r="Z3100" s="32"/>
      <c r="AA3100" s="32"/>
      <c r="AB3100" s="32"/>
      <c r="AC3100" s="32"/>
      <c r="AD3100" s="32"/>
      <c r="AE3100" s="32"/>
      <c r="AF3100" s="32"/>
      <c r="AG3100" s="32"/>
      <c r="AH3100" s="32"/>
      <c r="AI3100" s="32"/>
      <c r="AJ3100" s="32"/>
    </row>
    <row r="3101" spans="7:36" x14ac:dyDescent="0.25"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  <c r="R3101" s="32"/>
      <c r="S3101" s="32"/>
      <c r="T3101" s="32"/>
      <c r="U3101" s="32"/>
      <c r="V3101" s="32"/>
      <c r="W3101" s="32"/>
      <c r="X3101" s="32"/>
      <c r="Y3101" s="32"/>
      <c r="Z3101" s="32"/>
      <c r="AA3101" s="32"/>
      <c r="AB3101" s="32"/>
      <c r="AC3101" s="32"/>
      <c r="AD3101" s="32"/>
      <c r="AE3101" s="32"/>
      <c r="AF3101" s="32"/>
      <c r="AG3101" s="32"/>
      <c r="AH3101" s="32"/>
      <c r="AI3101" s="32"/>
      <c r="AJ3101" s="32"/>
    </row>
    <row r="3102" spans="7:36" x14ac:dyDescent="0.25"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/>
      <c r="V3102" s="32"/>
      <c r="W3102" s="32"/>
      <c r="X3102" s="32"/>
      <c r="Y3102" s="32"/>
      <c r="Z3102" s="32"/>
      <c r="AA3102" s="32"/>
      <c r="AB3102" s="32"/>
      <c r="AC3102" s="32"/>
      <c r="AD3102" s="32"/>
      <c r="AE3102" s="32"/>
      <c r="AF3102" s="32"/>
      <c r="AG3102" s="32"/>
      <c r="AH3102" s="32"/>
      <c r="AI3102" s="32"/>
      <c r="AJ3102" s="32"/>
    </row>
    <row r="3103" spans="7:36" x14ac:dyDescent="0.25"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  <c r="R3103" s="32"/>
      <c r="S3103" s="32"/>
      <c r="T3103" s="32"/>
      <c r="U3103" s="32"/>
      <c r="V3103" s="32"/>
      <c r="W3103" s="32"/>
      <c r="X3103" s="32"/>
      <c r="Y3103" s="32"/>
      <c r="Z3103" s="32"/>
      <c r="AA3103" s="32"/>
      <c r="AB3103" s="32"/>
      <c r="AC3103" s="32"/>
      <c r="AD3103" s="32"/>
      <c r="AE3103" s="32"/>
      <c r="AF3103" s="32"/>
      <c r="AG3103" s="32"/>
      <c r="AH3103" s="32"/>
      <c r="AI3103" s="32"/>
      <c r="AJ3103" s="32"/>
    </row>
    <row r="3104" spans="7:36" x14ac:dyDescent="0.25"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</row>
    <row r="3105" spans="7:36" x14ac:dyDescent="0.25"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</row>
    <row r="3106" spans="7:36" x14ac:dyDescent="0.25"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</row>
    <row r="3107" spans="7:36" x14ac:dyDescent="0.25"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  <c r="R3107" s="32"/>
      <c r="S3107" s="32"/>
      <c r="T3107" s="32"/>
      <c r="U3107" s="32"/>
      <c r="V3107" s="32"/>
      <c r="W3107" s="32"/>
      <c r="X3107" s="32"/>
      <c r="Y3107" s="32"/>
      <c r="Z3107" s="32"/>
      <c r="AA3107" s="32"/>
      <c r="AB3107" s="32"/>
      <c r="AC3107" s="32"/>
      <c r="AD3107" s="32"/>
      <c r="AE3107" s="32"/>
      <c r="AF3107" s="32"/>
      <c r="AG3107" s="32"/>
      <c r="AH3107" s="32"/>
      <c r="AI3107" s="32"/>
      <c r="AJ3107" s="32"/>
    </row>
    <row r="3108" spans="7:36" x14ac:dyDescent="0.25"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/>
      <c r="V3108" s="32"/>
      <c r="W3108" s="32"/>
      <c r="X3108" s="32"/>
      <c r="Y3108" s="32"/>
      <c r="Z3108" s="32"/>
      <c r="AA3108" s="32"/>
      <c r="AB3108" s="32"/>
      <c r="AC3108" s="32"/>
      <c r="AD3108" s="32"/>
      <c r="AE3108" s="32"/>
      <c r="AF3108" s="32"/>
      <c r="AG3108" s="32"/>
      <c r="AH3108" s="32"/>
      <c r="AI3108" s="32"/>
      <c r="AJ3108" s="32"/>
    </row>
    <row r="3109" spans="7:36" x14ac:dyDescent="0.25"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2"/>
      <c r="AF3109" s="32"/>
      <c r="AG3109" s="32"/>
      <c r="AH3109" s="32"/>
      <c r="AI3109" s="32"/>
      <c r="AJ3109" s="32"/>
    </row>
    <row r="3110" spans="7:36" x14ac:dyDescent="0.25"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/>
      <c r="V3110" s="32"/>
      <c r="W3110" s="32"/>
      <c r="X3110" s="32"/>
      <c r="Y3110" s="32"/>
      <c r="Z3110" s="32"/>
      <c r="AA3110" s="32"/>
      <c r="AB3110" s="32"/>
      <c r="AC3110" s="32"/>
      <c r="AD3110" s="32"/>
      <c r="AE3110" s="32"/>
      <c r="AF3110" s="32"/>
      <c r="AG3110" s="32"/>
      <c r="AH3110" s="32"/>
      <c r="AI3110" s="32"/>
      <c r="AJ3110" s="32"/>
    </row>
    <row r="3111" spans="7:36" x14ac:dyDescent="0.25"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  <c r="R3111" s="32"/>
      <c r="S3111" s="32"/>
      <c r="T3111" s="32"/>
      <c r="U3111" s="32"/>
      <c r="V3111" s="32"/>
      <c r="W3111" s="32"/>
      <c r="X3111" s="32"/>
      <c r="Y3111" s="32"/>
      <c r="Z3111" s="32"/>
      <c r="AA3111" s="32"/>
      <c r="AB3111" s="32"/>
      <c r="AC3111" s="32"/>
      <c r="AD3111" s="32"/>
      <c r="AE3111" s="32"/>
      <c r="AF3111" s="32"/>
      <c r="AG3111" s="32"/>
      <c r="AH3111" s="32"/>
      <c r="AI3111" s="32"/>
      <c r="AJ3111" s="32"/>
    </row>
    <row r="3112" spans="7:36" x14ac:dyDescent="0.25"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/>
      <c r="V3112" s="32"/>
      <c r="W3112" s="32"/>
      <c r="X3112" s="32"/>
      <c r="Y3112" s="32"/>
      <c r="Z3112" s="32"/>
      <c r="AA3112" s="32"/>
      <c r="AB3112" s="32"/>
      <c r="AC3112" s="32"/>
      <c r="AD3112" s="32"/>
      <c r="AE3112" s="32"/>
      <c r="AF3112" s="32"/>
      <c r="AG3112" s="32"/>
      <c r="AH3112" s="32"/>
      <c r="AI3112" s="32"/>
      <c r="AJ3112" s="32"/>
    </row>
    <row r="3113" spans="7:36" x14ac:dyDescent="0.25"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  <c r="R3113" s="32"/>
      <c r="S3113" s="32"/>
      <c r="T3113" s="32"/>
      <c r="U3113" s="32"/>
      <c r="V3113" s="32"/>
      <c r="W3113" s="32"/>
      <c r="X3113" s="32"/>
      <c r="Y3113" s="32"/>
      <c r="Z3113" s="32"/>
      <c r="AA3113" s="32"/>
      <c r="AB3113" s="32"/>
      <c r="AC3113" s="32"/>
      <c r="AD3113" s="32"/>
      <c r="AE3113" s="32"/>
      <c r="AF3113" s="32"/>
      <c r="AG3113" s="32"/>
      <c r="AH3113" s="32"/>
      <c r="AI3113" s="32"/>
      <c r="AJ3113" s="32"/>
    </row>
    <row r="3114" spans="7:36" x14ac:dyDescent="0.25"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/>
      <c r="V3114" s="32"/>
      <c r="W3114" s="32"/>
      <c r="X3114" s="32"/>
      <c r="Y3114" s="32"/>
      <c r="Z3114" s="32"/>
      <c r="AA3114" s="32"/>
      <c r="AB3114" s="32"/>
      <c r="AC3114" s="32"/>
      <c r="AD3114" s="32"/>
      <c r="AE3114" s="32"/>
      <c r="AF3114" s="32"/>
      <c r="AG3114" s="32"/>
      <c r="AH3114" s="32"/>
      <c r="AI3114" s="32"/>
      <c r="AJ3114" s="32"/>
    </row>
    <row r="3115" spans="7:36" x14ac:dyDescent="0.25"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  <c r="R3115" s="32"/>
      <c r="S3115" s="32"/>
      <c r="T3115" s="32"/>
      <c r="U3115" s="32"/>
      <c r="V3115" s="32"/>
      <c r="W3115" s="32"/>
      <c r="X3115" s="32"/>
      <c r="Y3115" s="32"/>
      <c r="Z3115" s="32"/>
      <c r="AA3115" s="32"/>
      <c r="AB3115" s="32"/>
      <c r="AC3115" s="32"/>
      <c r="AD3115" s="32"/>
      <c r="AE3115" s="32"/>
      <c r="AF3115" s="32"/>
      <c r="AG3115" s="32"/>
      <c r="AH3115" s="32"/>
      <c r="AI3115" s="32"/>
      <c r="AJ3115" s="32"/>
    </row>
    <row r="3116" spans="7:36" x14ac:dyDescent="0.25"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/>
      <c r="V3116" s="32"/>
      <c r="W3116" s="32"/>
      <c r="X3116" s="32"/>
      <c r="Y3116" s="32"/>
      <c r="Z3116" s="32"/>
      <c r="AA3116" s="32"/>
      <c r="AB3116" s="32"/>
      <c r="AC3116" s="32"/>
      <c r="AD3116" s="32"/>
      <c r="AE3116" s="32"/>
      <c r="AF3116" s="32"/>
      <c r="AG3116" s="32"/>
      <c r="AH3116" s="32"/>
      <c r="AI3116" s="32"/>
      <c r="AJ3116" s="32"/>
    </row>
    <row r="3117" spans="7:36" x14ac:dyDescent="0.25"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2"/>
      <c r="AF3117" s="32"/>
      <c r="AG3117" s="32"/>
      <c r="AH3117" s="32"/>
      <c r="AI3117" s="32"/>
      <c r="AJ3117" s="32"/>
    </row>
    <row r="3118" spans="7:36" x14ac:dyDescent="0.25"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/>
      <c r="V3118" s="32"/>
      <c r="W3118" s="32"/>
      <c r="X3118" s="32"/>
      <c r="Y3118" s="32"/>
      <c r="Z3118" s="32"/>
      <c r="AA3118" s="32"/>
      <c r="AB3118" s="32"/>
      <c r="AC3118" s="32"/>
      <c r="AD3118" s="32"/>
      <c r="AE3118" s="32"/>
      <c r="AF3118" s="32"/>
      <c r="AG3118" s="32"/>
      <c r="AH3118" s="32"/>
      <c r="AI3118" s="32"/>
      <c r="AJ3118" s="32"/>
    </row>
    <row r="3119" spans="7:36" x14ac:dyDescent="0.25"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  <c r="R3119" s="32"/>
      <c r="S3119" s="32"/>
      <c r="T3119" s="32"/>
      <c r="U3119" s="32"/>
      <c r="V3119" s="32"/>
      <c r="W3119" s="32"/>
      <c r="X3119" s="32"/>
      <c r="Y3119" s="32"/>
      <c r="Z3119" s="32"/>
      <c r="AA3119" s="32"/>
      <c r="AB3119" s="32"/>
      <c r="AC3119" s="32"/>
      <c r="AD3119" s="32"/>
      <c r="AE3119" s="32"/>
      <c r="AF3119" s="32"/>
      <c r="AG3119" s="32"/>
      <c r="AH3119" s="32"/>
      <c r="AI3119" s="32"/>
      <c r="AJ3119" s="32"/>
    </row>
    <row r="3120" spans="7:36" x14ac:dyDescent="0.25"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/>
      <c r="V3120" s="32"/>
      <c r="W3120" s="32"/>
      <c r="X3120" s="32"/>
      <c r="Y3120" s="32"/>
      <c r="Z3120" s="32"/>
      <c r="AA3120" s="32"/>
      <c r="AB3120" s="32"/>
      <c r="AC3120" s="32"/>
      <c r="AD3120" s="32"/>
      <c r="AE3120" s="32"/>
      <c r="AF3120" s="32"/>
      <c r="AG3120" s="32"/>
      <c r="AH3120" s="32"/>
      <c r="AI3120" s="32"/>
      <c r="AJ3120" s="32"/>
    </row>
    <row r="3121" spans="7:36" x14ac:dyDescent="0.25"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2"/>
      <c r="AF3121" s="32"/>
      <c r="AG3121" s="32"/>
      <c r="AH3121" s="32"/>
      <c r="AI3121" s="32"/>
      <c r="AJ3121" s="32"/>
    </row>
    <row r="3122" spans="7:36" x14ac:dyDescent="0.25"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/>
      <c r="V3122" s="32"/>
      <c r="W3122" s="32"/>
      <c r="X3122" s="32"/>
      <c r="Y3122" s="32"/>
      <c r="Z3122" s="32"/>
      <c r="AA3122" s="32"/>
      <c r="AB3122" s="32"/>
      <c r="AC3122" s="32"/>
      <c r="AD3122" s="32"/>
      <c r="AE3122" s="32"/>
      <c r="AF3122" s="32"/>
      <c r="AG3122" s="32"/>
      <c r="AH3122" s="32"/>
      <c r="AI3122" s="32"/>
      <c r="AJ3122" s="32"/>
    </row>
    <row r="3123" spans="7:36" x14ac:dyDescent="0.25"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  <c r="R3123" s="32"/>
      <c r="S3123" s="32"/>
      <c r="T3123" s="32"/>
      <c r="U3123" s="32"/>
      <c r="V3123" s="32"/>
      <c r="W3123" s="32"/>
      <c r="X3123" s="32"/>
      <c r="Y3123" s="32"/>
      <c r="Z3123" s="32"/>
      <c r="AA3123" s="32"/>
      <c r="AB3123" s="32"/>
      <c r="AC3123" s="32"/>
      <c r="AD3123" s="32"/>
      <c r="AE3123" s="32"/>
      <c r="AF3123" s="32"/>
      <c r="AG3123" s="32"/>
      <c r="AH3123" s="32"/>
      <c r="AI3123" s="32"/>
      <c r="AJ3123" s="32"/>
    </row>
    <row r="3124" spans="7:36" x14ac:dyDescent="0.25"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</row>
    <row r="3125" spans="7:36" x14ac:dyDescent="0.25"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</row>
    <row r="3126" spans="7:36" x14ac:dyDescent="0.25"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</row>
    <row r="3127" spans="7:36" x14ac:dyDescent="0.25"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</row>
    <row r="3128" spans="7:36" x14ac:dyDescent="0.25"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/>
      <c r="V3128" s="32"/>
      <c r="W3128" s="32"/>
      <c r="X3128" s="32"/>
      <c r="Y3128" s="32"/>
      <c r="Z3128" s="32"/>
      <c r="AA3128" s="32"/>
      <c r="AB3128" s="32"/>
      <c r="AC3128" s="32"/>
      <c r="AD3128" s="32"/>
      <c r="AE3128" s="32"/>
      <c r="AF3128" s="32"/>
      <c r="AG3128" s="32"/>
      <c r="AH3128" s="32"/>
      <c r="AI3128" s="32"/>
      <c r="AJ3128" s="32"/>
    </row>
    <row r="3129" spans="7:36" x14ac:dyDescent="0.25"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</row>
    <row r="3130" spans="7:36" x14ac:dyDescent="0.25"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</row>
    <row r="3131" spans="7:36" x14ac:dyDescent="0.25"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  <c r="R3131" s="32"/>
      <c r="S3131" s="32"/>
      <c r="T3131" s="32"/>
      <c r="U3131" s="32"/>
      <c r="V3131" s="32"/>
      <c r="W3131" s="32"/>
      <c r="X3131" s="32"/>
      <c r="Y3131" s="32"/>
      <c r="Z3131" s="32"/>
      <c r="AA3131" s="32"/>
      <c r="AB3131" s="32"/>
      <c r="AC3131" s="32"/>
      <c r="AD3131" s="32"/>
      <c r="AE3131" s="32"/>
      <c r="AF3131" s="32"/>
      <c r="AG3131" s="32"/>
      <c r="AH3131" s="32"/>
      <c r="AI3131" s="32"/>
      <c r="AJ3131" s="32"/>
    </row>
    <row r="3132" spans="7:36" x14ac:dyDescent="0.25"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/>
      <c r="V3132" s="32"/>
      <c r="W3132" s="32"/>
      <c r="X3132" s="32"/>
      <c r="Y3132" s="32"/>
      <c r="Z3132" s="32"/>
      <c r="AA3132" s="32"/>
      <c r="AB3132" s="32"/>
      <c r="AC3132" s="32"/>
      <c r="AD3132" s="32"/>
      <c r="AE3132" s="32"/>
      <c r="AF3132" s="32"/>
      <c r="AG3132" s="32"/>
      <c r="AH3132" s="32"/>
      <c r="AI3132" s="32"/>
      <c r="AJ3132" s="32"/>
    </row>
    <row r="3133" spans="7:36" x14ac:dyDescent="0.25"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  <c r="R3133" s="32"/>
      <c r="S3133" s="32"/>
      <c r="T3133" s="32"/>
      <c r="U3133" s="32"/>
      <c r="V3133" s="32"/>
      <c r="W3133" s="32"/>
      <c r="X3133" s="32"/>
      <c r="Y3133" s="32"/>
      <c r="Z3133" s="32"/>
      <c r="AA3133" s="32"/>
      <c r="AB3133" s="32"/>
      <c r="AC3133" s="32"/>
      <c r="AD3133" s="32"/>
      <c r="AE3133" s="32"/>
      <c r="AF3133" s="32"/>
      <c r="AG3133" s="32"/>
      <c r="AH3133" s="32"/>
      <c r="AI3133" s="32"/>
      <c r="AJ3133" s="32"/>
    </row>
    <row r="3134" spans="7:36" x14ac:dyDescent="0.25"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/>
      <c r="V3134" s="32"/>
      <c r="W3134" s="32"/>
      <c r="X3134" s="32"/>
      <c r="Y3134" s="32"/>
      <c r="Z3134" s="32"/>
      <c r="AA3134" s="32"/>
      <c r="AB3134" s="32"/>
      <c r="AC3134" s="32"/>
      <c r="AD3134" s="32"/>
      <c r="AE3134" s="32"/>
      <c r="AF3134" s="32"/>
      <c r="AG3134" s="32"/>
      <c r="AH3134" s="32"/>
      <c r="AI3134" s="32"/>
      <c r="AJ3134" s="32"/>
    </row>
    <row r="3135" spans="7:36" x14ac:dyDescent="0.25"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  <c r="R3135" s="32"/>
      <c r="S3135" s="32"/>
      <c r="T3135" s="32"/>
      <c r="U3135" s="32"/>
      <c r="V3135" s="32"/>
      <c r="W3135" s="32"/>
      <c r="X3135" s="32"/>
      <c r="Y3135" s="32"/>
      <c r="Z3135" s="32"/>
      <c r="AA3135" s="32"/>
      <c r="AB3135" s="32"/>
      <c r="AC3135" s="32"/>
      <c r="AD3135" s="32"/>
      <c r="AE3135" s="32"/>
      <c r="AF3135" s="32"/>
      <c r="AG3135" s="32"/>
      <c r="AH3135" s="32"/>
      <c r="AI3135" s="32"/>
      <c r="AJ3135" s="32"/>
    </row>
    <row r="3136" spans="7:36" x14ac:dyDescent="0.25"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2"/>
      <c r="AF3136" s="32"/>
      <c r="AG3136" s="32"/>
      <c r="AH3136" s="32"/>
      <c r="AI3136" s="32"/>
      <c r="AJ3136" s="32"/>
    </row>
    <row r="3137" spans="7:36" x14ac:dyDescent="0.25"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  <c r="R3137" s="32"/>
      <c r="S3137" s="32"/>
      <c r="T3137" s="32"/>
      <c r="U3137" s="32"/>
      <c r="V3137" s="32"/>
      <c r="W3137" s="32"/>
      <c r="X3137" s="32"/>
      <c r="Y3137" s="32"/>
      <c r="Z3137" s="32"/>
      <c r="AA3137" s="32"/>
      <c r="AB3137" s="32"/>
      <c r="AC3137" s="32"/>
      <c r="AD3137" s="32"/>
      <c r="AE3137" s="32"/>
      <c r="AF3137" s="32"/>
      <c r="AG3137" s="32"/>
      <c r="AH3137" s="32"/>
      <c r="AI3137" s="32"/>
      <c r="AJ3137" s="32"/>
    </row>
    <row r="3138" spans="7:36" x14ac:dyDescent="0.25"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/>
      <c r="V3138" s="32"/>
      <c r="W3138" s="32"/>
      <c r="X3138" s="32"/>
      <c r="Y3138" s="32"/>
      <c r="Z3138" s="32"/>
      <c r="AA3138" s="32"/>
      <c r="AB3138" s="32"/>
      <c r="AC3138" s="32"/>
      <c r="AD3138" s="32"/>
      <c r="AE3138" s="32"/>
      <c r="AF3138" s="32"/>
      <c r="AG3138" s="32"/>
      <c r="AH3138" s="32"/>
      <c r="AI3138" s="32"/>
      <c r="AJ3138" s="32"/>
    </row>
    <row r="3139" spans="7:36" x14ac:dyDescent="0.25"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  <c r="R3139" s="32"/>
      <c r="S3139" s="32"/>
      <c r="T3139" s="32"/>
      <c r="U3139" s="32"/>
      <c r="V3139" s="32"/>
      <c r="W3139" s="32"/>
      <c r="X3139" s="32"/>
      <c r="Y3139" s="32"/>
      <c r="Z3139" s="32"/>
      <c r="AA3139" s="32"/>
      <c r="AB3139" s="32"/>
      <c r="AC3139" s="32"/>
      <c r="AD3139" s="32"/>
      <c r="AE3139" s="32"/>
      <c r="AF3139" s="32"/>
      <c r="AG3139" s="32"/>
      <c r="AH3139" s="32"/>
      <c r="AI3139" s="32"/>
      <c r="AJ3139" s="32"/>
    </row>
    <row r="3140" spans="7:36" x14ac:dyDescent="0.25"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/>
      <c r="V3140" s="32"/>
      <c r="W3140" s="32"/>
      <c r="X3140" s="32"/>
      <c r="Y3140" s="32"/>
      <c r="Z3140" s="32"/>
      <c r="AA3140" s="32"/>
      <c r="AB3140" s="32"/>
      <c r="AC3140" s="32"/>
      <c r="AD3140" s="32"/>
      <c r="AE3140" s="32"/>
      <c r="AF3140" s="32"/>
      <c r="AG3140" s="32"/>
      <c r="AH3140" s="32"/>
      <c r="AI3140" s="32"/>
      <c r="AJ3140" s="32"/>
    </row>
    <row r="3141" spans="7:36" x14ac:dyDescent="0.25"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  <c r="R3141" s="32"/>
      <c r="S3141" s="32"/>
      <c r="T3141" s="32"/>
      <c r="U3141" s="32"/>
      <c r="V3141" s="32"/>
      <c r="W3141" s="32"/>
      <c r="X3141" s="32"/>
      <c r="Y3141" s="32"/>
      <c r="Z3141" s="32"/>
      <c r="AA3141" s="32"/>
      <c r="AB3141" s="32"/>
      <c r="AC3141" s="32"/>
      <c r="AD3141" s="32"/>
      <c r="AE3141" s="32"/>
      <c r="AF3141" s="32"/>
      <c r="AG3141" s="32"/>
      <c r="AH3141" s="32"/>
      <c r="AI3141" s="32"/>
      <c r="AJ3141" s="32"/>
    </row>
    <row r="3142" spans="7:36" x14ac:dyDescent="0.25"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/>
      <c r="V3142" s="32"/>
      <c r="W3142" s="32"/>
      <c r="X3142" s="32"/>
      <c r="Y3142" s="32"/>
      <c r="Z3142" s="32"/>
      <c r="AA3142" s="32"/>
      <c r="AB3142" s="32"/>
      <c r="AC3142" s="32"/>
      <c r="AD3142" s="32"/>
      <c r="AE3142" s="32"/>
      <c r="AF3142" s="32"/>
      <c r="AG3142" s="32"/>
      <c r="AH3142" s="32"/>
      <c r="AI3142" s="32"/>
      <c r="AJ3142" s="32"/>
    </row>
    <row r="3143" spans="7:36" x14ac:dyDescent="0.25"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</row>
    <row r="3144" spans="7:36" x14ac:dyDescent="0.25"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</row>
    <row r="3145" spans="7:36" x14ac:dyDescent="0.25"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</row>
    <row r="3146" spans="7:36" x14ac:dyDescent="0.25"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/>
      <c r="V3146" s="32"/>
      <c r="W3146" s="32"/>
      <c r="X3146" s="32"/>
      <c r="Y3146" s="32"/>
      <c r="Z3146" s="32"/>
      <c r="AA3146" s="32"/>
      <c r="AB3146" s="32"/>
      <c r="AC3146" s="32"/>
      <c r="AD3146" s="32"/>
      <c r="AE3146" s="32"/>
      <c r="AF3146" s="32"/>
      <c r="AG3146" s="32"/>
      <c r="AH3146" s="32"/>
      <c r="AI3146" s="32"/>
      <c r="AJ3146" s="32"/>
    </row>
    <row r="3147" spans="7:36" x14ac:dyDescent="0.25"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  <c r="R3147" s="32"/>
      <c r="S3147" s="32"/>
      <c r="T3147" s="32"/>
      <c r="U3147" s="32"/>
      <c r="V3147" s="32"/>
      <c r="W3147" s="32"/>
      <c r="X3147" s="32"/>
      <c r="Y3147" s="32"/>
      <c r="Z3147" s="32"/>
      <c r="AA3147" s="32"/>
      <c r="AB3147" s="32"/>
      <c r="AC3147" s="32"/>
      <c r="AD3147" s="32"/>
      <c r="AE3147" s="32"/>
      <c r="AF3147" s="32"/>
      <c r="AG3147" s="32"/>
      <c r="AH3147" s="32"/>
      <c r="AI3147" s="32"/>
      <c r="AJ3147" s="32"/>
    </row>
    <row r="3148" spans="7:36" x14ac:dyDescent="0.25"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/>
      <c r="V3148" s="32"/>
      <c r="W3148" s="32"/>
      <c r="X3148" s="32"/>
      <c r="Y3148" s="32"/>
      <c r="Z3148" s="32"/>
      <c r="AA3148" s="32"/>
      <c r="AB3148" s="32"/>
      <c r="AC3148" s="32"/>
      <c r="AD3148" s="32"/>
      <c r="AE3148" s="32"/>
      <c r="AF3148" s="32"/>
      <c r="AG3148" s="32"/>
      <c r="AH3148" s="32"/>
      <c r="AI3148" s="32"/>
      <c r="AJ3148" s="32"/>
    </row>
    <row r="3149" spans="7:36" x14ac:dyDescent="0.25"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  <c r="R3149" s="32"/>
      <c r="S3149" s="32"/>
      <c r="T3149" s="32"/>
      <c r="U3149" s="32"/>
      <c r="V3149" s="32"/>
      <c r="W3149" s="32"/>
      <c r="X3149" s="32"/>
      <c r="Y3149" s="32"/>
      <c r="Z3149" s="32"/>
      <c r="AA3149" s="32"/>
      <c r="AB3149" s="32"/>
      <c r="AC3149" s="32"/>
      <c r="AD3149" s="32"/>
      <c r="AE3149" s="32"/>
      <c r="AF3149" s="32"/>
      <c r="AG3149" s="32"/>
      <c r="AH3149" s="32"/>
      <c r="AI3149" s="32"/>
      <c r="AJ3149" s="32"/>
    </row>
    <row r="3150" spans="7:36" x14ac:dyDescent="0.25"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/>
      <c r="V3150" s="32"/>
      <c r="W3150" s="32"/>
      <c r="X3150" s="32"/>
      <c r="Y3150" s="32"/>
      <c r="Z3150" s="32"/>
      <c r="AA3150" s="32"/>
      <c r="AB3150" s="32"/>
      <c r="AC3150" s="32"/>
      <c r="AD3150" s="32"/>
      <c r="AE3150" s="32"/>
      <c r="AF3150" s="32"/>
      <c r="AG3150" s="32"/>
      <c r="AH3150" s="32"/>
      <c r="AI3150" s="32"/>
      <c r="AJ3150" s="32"/>
    </row>
    <row r="3151" spans="7:36" x14ac:dyDescent="0.25"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  <c r="R3151" s="32"/>
      <c r="S3151" s="32"/>
      <c r="T3151" s="32"/>
      <c r="U3151" s="32"/>
      <c r="V3151" s="32"/>
      <c r="W3151" s="32"/>
      <c r="X3151" s="32"/>
      <c r="Y3151" s="32"/>
      <c r="Z3151" s="32"/>
      <c r="AA3151" s="32"/>
      <c r="AB3151" s="32"/>
      <c r="AC3151" s="32"/>
      <c r="AD3151" s="32"/>
      <c r="AE3151" s="32"/>
      <c r="AF3151" s="32"/>
      <c r="AG3151" s="32"/>
      <c r="AH3151" s="32"/>
      <c r="AI3151" s="32"/>
      <c r="AJ3151" s="32"/>
    </row>
    <row r="3152" spans="7:36" x14ac:dyDescent="0.25"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/>
      <c r="V3152" s="32"/>
      <c r="W3152" s="32"/>
      <c r="X3152" s="32"/>
      <c r="Y3152" s="32"/>
      <c r="Z3152" s="32"/>
      <c r="AA3152" s="32"/>
      <c r="AB3152" s="32"/>
      <c r="AC3152" s="32"/>
      <c r="AD3152" s="32"/>
      <c r="AE3152" s="32"/>
      <c r="AF3152" s="32"/>
      <c r="AG3152" s="32"/>
      <c r="AH3152" s="32"/>
      <c r="AI3152" s="32"/>
      <c r="AJ3152" s="32"/>
    </row>
    <row r="3153" spans="7:36" x14ac:dyDescent="0.25"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  <c r="R3153" s="32"/>
      <c r="S3153" s="32"/>
      <c r="T3153" s="32"/>
      <c r="U3153" s="32"/>
      <c r="V3153" s="32"/>
      <c r="W3153" s="32"/>
      <c r="X3153" s="32"/>
      <c r="Y3153" s="32"/>
      <c r="Z3153" s="32"/>
      <c r="AA3153" s="32"/>
      <c r="AB3153" s="32"/>
      <c r="AC3153" s="32"/>
      <c r="AD3153" s="32"/>
      <c r="AE3153" s="32"/>
      <c r="AF3153" s="32"/>
      <c r="AG3153" s="32"/>
      <c r="AH3153" s="32"/>
      <c r="AI3153" s="32"/>
      <c r="AJ3153" s="32"/>
    </row>
    <row r="3154" spans="7:36" x14ac:dyDescent="0.25"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/>
      <c r="V3154" s="32"/>
      <c r="W3154" s="32"/>
      <c r="X3154" s="32"/>
      <c r="Y3154" s="32"/>
      <c r="Z3154" s="32"/>
      <c r="AA3154" s="32"/>
      <c r="AB3154" s="32"/>
      <c r="AC3154" s="32"/>
      <c r="AD3154" s="32"/>
      <c r="AE3154" s="32"/>
      <c r="AF3154" s="32"/>
      <c r="AG3154" s="32"/>
      <c r="AH3154" s="32"/>
      <c r="AI3154" s="32"/>
      <c r="AJ3154" s="32"/>
    </row>
    <row r="3155" spans="7:36" x14ac:dyDescent="0.25"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2"/>
      <c r="AF3155" s="32"/>
      <c r="AG3155" s="32"/>
      <c r="AH3155" s="32"/>
      <c r="AI3155" s="32"/>
      <c r="AJ3155" s="32"/>
    </row>
    <row r="3156" spans="7:36" x14ac:dyDescent="0.25"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/>
      <c r="V3156" s="32"/>
      <c r="W3156" s="32"/>
      <c r="X3156" s="32"/>
      <c r="Y3156" s="32"/>
      <c r="Z3156" s="32"/>
      <c r="AA3156" s="32"/>
      <c r="AB3156" s="32"/>
      <c r="AC3156" s="32"/>
      <c r="AD3156" s="32"/>
      <c r="AE3156" s="32"/>
      <c r="AF3156" s="32"/>
      <c r="AG3156" s="32"/>
      <c r="AH3156" s="32"/>
      <c r="AI3156" s="32"/>
      <c r="AJ3156" s="32"/>
    </row>
    <row r="3157" spans="7:36" x14ac:dyDescent="0.25"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  <c r="R3157" s="32"/>
      <c r="S3157" s="32"/>
      <c r="T3157" s="32"/>
      <c r="U3157" s="32"/>
      <c r="V3157" s="32"/>
      <c r="W3157" s="32"/>
      <c r="X3157" s="32"/>
      <c r="Y3157" s="32"/>
      <c r="Z3157" s="32"/>
      <c r="AA3157" s="32"/>
      <c r="AB3157" s="32"/>
      <c r="AC3157" s="32"/>
      <c r="AD3157" s="32"/>
      <c r="AE3157" s="32"/>
      <c r="AF3157" s="32"/>
      <c r="AG3157" s="32"/>
      <c r="AH3157" s="32"/>
      <c r="AI3157" s="32"/>
      <c r="AJ3157" s="32"/>
    </row>
    <row r="3158" spans="7:36" x14ac:dyDescent="0.25"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/>
      <c r="V3158" s="32"/>
      <c r="W3158" s="32"/>
      <c r="X3158" s="32"/>
      <c r="Y3158" s="32"/>
      <c r="Z3158" s="32"/>
      <c r="AA3158" s="32"/>
      <c r="AB3158" s="32"/>
      <c r="AC3158" s="32"/>
      <c r="AD3158" s="32"/>
      <c r="AE3158" s="32"/>
      <c r="AF3158" s="32"/>
      <c r="AG3158" s="32"/>
      <c r="AH3158" s="32"/>
      <c r="AI3158" s="32"/>
      <c r="AJ3158" s="32"/>
    </row>
    <row r="3159" spans="7:36" x14ac:dyDescent="0.25"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  <c r="R3159" s="32"/>
      <c r="S3159" s="32"/>
      <c r="T3159" s="32"/>
      <c r="U3159" s="32"/>
      <c r="V3159" s="32"/>
      <c r="W3159" s="32"/>
      <c r="X3159" s="32"/>
      <c r="Y3159" s="32"/>
      <c r="Z3159" s="32"/>
      <c r="AA3159" s="32"/>
      <c r="AB3159" s="32"/>
      <c r="AC3159" s="32"/>
      <c r="AD3159" s="32"/>
      <c r="AE3159" s="32"/>
      <c r="AF3159" s="32"/>
      <c r="AG3159" s="32"/>
      <c r="AH3159" s="32"/>
      <c r="AI3159" s="32"/>
      <c r="AJ3159" s="32"/>
    </row>
    <row r="3160" spans="7:36" x14ac:dyDescent="0.25"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/>
      <c r="V3160" s="32"/>
      <c r="W3160" s="32"/>
      <c r="X3160" s="32"/>
      <c r="Y3160" s="32"/>
      <c r="Z3160" s="32"/>
      <c r="AA3160" s="32"/>
      <c r="AB3160" s="32"/>
      <c r="AC3160" s="32"/>
      <c r="AD3160" s="32"/>
      <c r="AE3160" s="32"/>
      <c r="AF3160" s="32"/>
      <c r="AG3160" s="32"/>
      <c r="AH3160" s="32"/>
      <c r="AI3160" s="32"/>
      <c r="AJ3160" s="32"/>
    </row>
    <row r="3161" spans="7:36" x14ac:dyDescent="0.25"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  <c r="R3161" s="32"/>
      <c r="S3161" s="32"/>
      <c r="T3161" s="32"/>
      <c r="U3161" s="32"/>
      <c r="V3161" s="32"/>
      <c r="W3161" s="32"/>
      <c r="X3161" s="32"/>
      <c r="Y3161" s="32"/>
      <c r="Z3161" s="32"/>
      <c r="AA3161" s="32"/>
      <c r="AB3161" s="32"/>
      <c r="AC3161" s="32"/>
      <c r="AD3161" s="32"/>
      <c r="AE3161" s="32"/>
      <c r="AF3161" s="32"/>
      <c r="AG3161" s="32"/>
      <c r="AH3161" s="32"/>
      <c r="AI3161" s="32"/>
      <c r="AJ3161" s="32"/>
    </row>
    <row r="3162" spans="7:36" x14ac:dyDescent="0.25"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/>
      <c r="V3162" s="32"/>
      <c r="W3162" s="32"/>
      <c r="X3162" s="32"/>
      <c r="Y3162" s="32"/>
      <c r="Z3162" s="32"/>
      <c r="AA3162" s="32"/>
      <c r="AB3162" s="32"/>
      <c r="AC3162" s="32"/>
      <c r="AD3162" s="32"/>
      <c r="AE3162" s="32"/>
      <c r="AF3162" s="32"/>
      <c r="AG3162" s="32"/>
      <c r="AH3162" s="32"/>
      <c r="AI3162" s="32"/>
      <c r="AJ3162" s="32"/>
    </row>
    <row r="3163" spans="7:36" x14ac:dyDescent="0.25"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</row>
    <row r="3164" spans="7:36" x14ac:dyDescent="0.25"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</row>
    <row r="3165" spans="7:36" x14ac:dyDescent="0.25"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</row>
    <row r="3166" spans="7:36" x14ac:dyDescent="0.25"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</row>
    <row r="3167" spans="7:36" x14ac:dyDescent="0.25"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  <c r="R3167" s="32"/>
      <c r="S3167" s="32"/>
      <c r="T3167" s="32"/>
      <c r="U3167" s="32"/>
      <c r="V3167" s="32"/>
      <c r="W3167" s="32"/>
      <c r="X3167" s="32"/>
      <c r="Y3167" s="32"/>
      <c r="Z3167" s="32"/>
      <c r="AA3167" s="32"/>
      <c r="AB3167" s="32"/>
      <c r="AC3167" s="32"/>
      <c r="AD3167" s="32"/>
      <c r="AE3167" s="32"/>
      <c r="AF3167" s="32"/>
      <c r="AG3167" s="32"/>
      <c r="AH3167" s="32"/>
      <c r="AI3167" s="32"/>
      <c r="AJ3167" s="32"/>
    </row>
    <row r="3168" spans="7:36" x14ac:dyDescent="0.25"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</row>
    <row r="3169" spans="7:36" x14ac:dyDescent="0.25"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</row>
    <row r="3170" spans="7:36" x14ac:dyDescent="0.25"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/>
      <c r="V3170" s="32"/>
      <c r="W3170" s="32"/>
      <c r="X3170" s="32"/>
      <c r="Y3170" s="32"/>
      <c r="Z3170" s="32"/>
      <c r="AA3170" s="32"/>
      <c r="AB3170" s="32"/>
      <c r="AC3170" s="32"/>
      <c r="AD3170" s="32"/>
      <c r="AE3170" s="32"/>
      <c r="AF3170" s="32"/>
      <c r="AG3170" s="32"/>
      <c r="AH3170" s="32"/>
      <c r="AI3170" s="32"/>
      <c r="AJ3170" s="32"/>
    </row>
    <row r="3171" spans="7:36" x14ac:dyDescent="0.25"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  <c r="R3171" s="32"/>
      <c r="S3171" s="32"/>
      <c r="T3171" s="32"/>
      <c r="U3171" s="32"/>
      <c r="V3171" s="32"/>
      <c r="W3171" s="32"/>
      <c r="X3171" s="32"/>
      <c r="Y3171" s="32"/>
      <c r="Z3171" s="32"/>
      <c r="AA3171" s="32"/>
      <c r="AB3171" s="32"/>
      <c r="AC3171" s="32"/>
      <c r="AD3171" s="32"/>
      <c r="AE3171" s="32"/>
      <c r="AF3171" s="32"/>
      <c r="AG3171" s="32"/>
      <c r="AH3171" s="32"/>
      <c r="AI3171" s="32"/>
      <c r="AJ3171" s="32"/>
    </row>
    <row r="3172" spans="7:36" x14ac:dyDescent="0.25"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/>
      <c r="V3172" s="32"/>
      <c r="W3172" s="32"/>
      <c r="X3172" s="32"/>
      <c r="Y3172" s="32"/>
      <c r="Z3172" s="32"/>
      <c r="AA3172" s="32"/>
      <c r="AB3172" s="32"/>
      <c r="AC3172" s="32"/>
      <c r="AD3172" s="32"/>
      <c r="AE3172" s="32"/>
      <c r="AF3172" s="32"/>
      <c r="AG3172" s="32"/>
      <c r="AH3172" s="32"/>
      <c r="AI3172" s="32"/>
      <c r="AJ3172" s="32"/>
    </row>
    <row r="3173" spans="7:36" x14ac:dyDescent="0.25"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  <c r="R3173" s="32"/>
      <c r="S3173" s="32"/>
      <c r="T3173" s="32"/>
      <c r="U3173" s="32"/>
      <c r="V3173" s="32"/>
      <c r="W3173" s="32"/>
      <c r="X3173" s="32"/>
      <c r="Y3173" s="32"/>
      <c r="Z3173" s="32"/>
      <c r="AA3173" s="32"/>
      <c r="AB3173" s="32"/>
      <c r="AC3173" s="32"/>
      <c r="AD3173" s="32"/>
      <c r="AE3173" s="32"/>
      <c r="AF3173" s="32"/>
      <c r="AG3173" s="32"/>
      <c r="AH3173" s="32"/>
      <c r="AI3173" s="32"/>
      <c r="AJ3173" s="32"/>
    </row>
    <row r="3174" spans="7:36" x14ac:dyDescent="0.25"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2"/>
      <c r="AF3174" s="32"/>
      <c r="AG3174" s="32"/>
      <c r="AH3174" s="32"/>
      <c r="AI3174" s="32"/>
      <c r="AJ3174" s="32"/>
    </row>
    <row r="3175" spans="7:36" x14ac:dyDescent="0.25"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  <c r="R3175" s="32"/>
      <c r="S3175" s="32"/>
      <c r="T3175" s="32"/>
      <c r="U3175" s="32"/>
      <c r="V3175" s="32"/>
      <c r="W3175" s="32"/>
      <c r="X3175" s="32"/>
      <c r="Y3175" s="32"/>
      <c r="Z3175" s="32"/>
      <c r="AA3175" s="32"/>
      <c r="AB3175" s="32"/>
      <c r="AC3175" s="32"/>
      <c r="AD3175" s="32"/>
      <c r="AE3175" s="32"/>
      <c r="AF3175" s="32"/>
      <c r="AG3175" s="32"/>
      <c r="AH3175" s="32"/>
      <c r="AI3175" s="32"/>
      <c r="AJ3175" s="32"/>
    </row>
    <row r="3176" spans="7:36" x14ac:dyDescent="0.25"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/>
      <c r="V3176" s="32"/>
      <c r="W3176" s="32"/>
      <c r="X3176" s="32"/>
      <c r="Y3176" s="32"/>
      <c r="Z3176" s="32"/>
      <c r="AA3176" s="32"/>
      <c r="AB3176" s="32"/>
      <c r="AC3176" s="32"/>
      <c r="AD3176" s="32"/>
      <c r="AE3176" s="32"/>
      <c r="AF3176" s="32"/>
      <c r="AG3176" s="32"/>
      <c r="AH3176" s="32"/>
      <c r="AI3176" s="32"/>
      <c r="AJ3176" s="32"/>
    </row>
    <row r="3177" spans="7:36" x14ac:dyDescent="0.25"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  <c r="R3177" s="32"/>
      <c r="S3177" s="32"/>
      <c r="T3177" s="32"/>
      <c r="U3177" s="32"/>
      <c r="V3177" s="32"/>
      <c r="W3177" s="32"/>
      <c r="X3177" s="32"/>
      <c r="Y3177" s="32"/>
      <c r="Z3177" s="32"/>
      <c r="AA3177" s="32"/>
      <c r="AB3177" s="32"/>
      <c r="AC3177" s="32"/>
      <c r="AD3177" s="32"/>
      <c r="AE3177" s="32"/>
      <c r="AF3177" s="32"/>
      <c r="AG3177" s="32"/>
      <c r="AH3177" s="32"/>
      <c r="AI3177" s="32"/>
      <c r="AJ3177" s="32"/>
    </row>
    <row r="3178" spans="7:36" x14ac:dyDescent="0.25"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/>
      <c r="V3178" s="32"/>
      <c r="W3178" s="32"/>
      <c r="X3178" s="32"/>
      <c r="Y3178" s="32"/>
      <c r="Z3178" s="32"/>
      <c r="AA3178" s="32"/>
      <c r="AB3178" s="32"/>
      <c r="AC3178" s="32"/>
      <c r="AD3178" s="32"/>
      <c r="AE3178" s="32"/>
      <c r="AF3178" s="32"/>
      <c r="AG3178" s="32"/>
      <c r="AH3178" s="32"/>
      <c r="AI3178" s="32"/>
      <c r="AJ3178" s="32"/>
    </row>
    <row r="3179" spans="7:36" x14ac:dyDescent="0.25"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  <c r="R3179" s="32"/>
      <c r="S3179" s="32"/>
      <c r="T3179" s="32"/>
      <c r="U3179" s="32"/>
      <c r="V3179" s="32"/>
      <c r="W3179" s="32"/>
      <c r="X3179" s="32"/>
      <c r="Y3179" s="32"/>
      <c r="Z3179" s="32"/>
      <c r="AA3179" s="32"/>
      <c r="AB3179" s="32"/>
      <c r="AC3179" s="32"/>
      <c r="AD3179" s="32"/>
      <c r="AE3179" s="32"/>
      <c r="AF3179" s="32"/>
      <c r="AG3179" s="32"/>
      <c r="AH3179" s="32"/>
      <c r="AI3179" s="32"/>
      <c r="AJ3179" s="32"/>
    </row>
    <row r="3180" spans="7:36" x14ac:dyDescent="0.25"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/>
      <c r="V3180" s="32"/>
      <c r="W3180" s="32"/>
      <c r="X3180" s="32"/>
      <c r="Y3180" s="32"/>
      <c r="Z3180" s="32"/>
      <c r="AA3180" s="32"/>
      <c r="AB3180" s="32"/>
      <c r="AC3180" s="32"/>
      <c r="AD3180" s="32"/>
      <c r="AE3180" s="32"/>
      <c r="AF3180" s="32"/>
      <c r="AG3180" s="32"/>
      <c r="AH3180" s="32"/>
      <c r="AI3180" s="32"/>
      <c r="AJ3180" s="32"/>
    </row>
    <row r="3181" spans="7:36" x14ac:dyDescent="0.25"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2"/>
      <c r="AF3181" s="32"/>
      <c r="AG3181" s="32"/>
      <c r="AH3181" s="32"/>
      <c r="AI3181" s="32"/>
      <c r="AJ3181" s="32"/>
    </row>
    <row r="3182" spans="7:36" x14ac:dyDescent="0.25"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</row>
    <row r="3183" spans="7:36" x14ac:dyDescent="0.25"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</row>
    <row r="3184" spans="7:36" x14ac:dyDescent="0.25"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/>
      <c r="AF3184" s="32"/>
      <c r="AG3184" s="32"/>
      <c r="AH3184" s="32"/>
      <c r="AI3184" s="32"/>
      <c r="AJ3184" s="32"/>
    </row>
    <row r="3185" spans="7:36" x14ac:dyDescent="0.25"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  <c r="R3185" s="32"/>
      <c r="S3185" s="32"/>
      <c r="T3185" s="32"/>
      <c r="U3185" s="32"/>
      <c r="V3185" s="32"/>
      <c r="W3185" s="32"/>
      <c r="X3185" s="32"/>
      <c r="Y3185" s="32"/>
      <c r="Z3185" s="32"/>
      <c r="AA3185" s="32"/>
      <c r="AB3185" s="32"/>
      <c r="AC3185" s="32"/>
      <c r="AD3185" s="32"/>
      <c r="AE3185" s="32"/>
      <c r="AF3185" s="32"/>
      <c r="AG3185" s="32"/>
      <c r="AH3185" s="32"/>
      <c r="AI3185" s="32"/>
      <c r="AJ3185" s="32"/>
    </row>
    <row r="3186" spans="7:36" x14ac:dyDescent="0.25"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/>
      <c r="V3186" s="32"/>
      <c r="W3186" s="32"/>
      <c r="X3186" s="32"/>
      <c r="Y3186" s="32"/>
      <c r="Z3186" s="32"/>
      <c r="AA3186" s="32"/>
      <c r="AB3186" s="32"/>
      <c r="AC3186" s="32"/>
      <c r="AD3186" s="32"/>
      <c r="AE3186" s="32"/>
      <c r="AF3186" s="32"/>
      <c r="AG3186" s="32"/>
      <c r="AH3186" s="32"/>
      <c r="AI3186" s="32"/>
      <c r="AJ3186" s="32"/>
    </row>
    <row r="3187" spans="7:36" x14ac:dyDescent="0.25"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  <c r="R3187" s="32"/>
      <c r="S3187" s="32"/>
      <c r="T3187" s="32"/>
      <c r="U3187" s="32"/>
      <c r="V3187" s="32"/>
      <c r="W3187" s="32"/>
      <c r="X3187" s="32"/>
      <c r="Y3187" s="32"/>
      <c r="Z3187" s="32"/>
      <c r="AA3187" s="32"/>
      <c r="AB3187" s="32"/>
      <c r="AC3187" s="32"/>
      <c r="AD3187" s="32"/>
      <c r="AE3187" s="32"/>
      <c r="AF3187" s="32"/>
      <c r="AG3187" s="32"/>
      <c r="AH3187" s="32"/>
      <c r="AI3187" s="32"/>
      <c r="AJ3187" s="32"/>
    </row>
    <row r="3188" spans="7:36" x14ac:dyDescent="0.25"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/>
      <c r="V3188" s="32"/>
      <c r="W3188" s="32"/>
      <c r="X3188" s="32"/>
      <c r="Y3188" s="32"/>
      <c r="Z3188" s="32"/>
      <c r="AA3188" s="32"/>
      <c r="AB3188" s="32"/>
      <c r="AC3188" s="32"/>
      <c r="AD3188" s="32"/>
      <c r="AE3188" s="32"/>
      <c r="AF3188" s="32"/>
      <c r="AG3188" s="32"/>
      <c r="AH3188" s="32"/>
      <c r="AI3188" s="32"/>
      <c r="AJ3188" s="32"/>
    </row>
    <row r="3189" spans="7:36" x14ac:dyDescent="0.25"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  <c r="R3189" s="32"/>
      <c r="S3189" s="32"/>
      <c r="T3189" s="32"/>
      <c r="U3189" s="32"/>
      <c r="V3189" s="32"/>
      <c r="W3189" s="32"/>
      <c r="X3189" s="32"/>
      <c r="Y3189" s="32"/>
      <c r="Z3189" s="32"/>
      <c r="AA3189" s="32"/>
      <c r="AB3189" s="32"/>
      <c r="AC3189" s="32"/>
      <c r="AD3189" s="32"/>
      <c r="AE3189" s="32"/>
      <c r="AF3189" s="32"/>
      <c r="AG3189" s="32"/>
      <c r="AH3189" s="32"/>
      <c r="AI3189" s="32"/>
      <c r="AJ3189" s="32"/>
    </row>
    <row r="3190" spans="7:36" x14ac:dyDescent="0.25"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/>
      <c r="V3190" s="32"/>
      <c r="W3190" s="32"/>
      <c r="X3190" s="32"/>
      <c r="Y3190" s="32"/>
      <c r="Z3190" s="32"/>
      <c r="AA3190" s="32"/>
      <c r="AB3190" s="32"/>
      <c r="AC3190" s="32"/>
      <c r="AD3190" s="32"/>
      <c r="AE3190" s="32"/>
      <c r="AF3190" s="32"/>
      <c r="AG3190" s="32"/>
      <c r="AH3190" s="32"/>
      <c r="AI3190" s="32"/>
      <c r="AJ3190" s="32"/>
    </row>
    <row r="3191" spans="7:36" x14ac:dyDescent="0.25"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  <c r="R3191" s="32"/>
      <c r="S3191" s="32"/>
      <c r="T3191" s="32"/>
      <c r="U3191" s="32"/>
      <c r="V3191" s="32"/>
      <c r="W3191" s="32"/>
      <c r="X3191" s="32"/>
      <c r="Y3191" s="32"/>
      <c r="Z3191" s="32"/>
      <c r="AA3191" s="32"/>
      <c r="AB3191" s="32"/>
      <c r="AC3191" s="32"/>
      <c r="AD3191" s="32"/>
      <c r="AE3191" s="32"/>
      <c r="AF3191" s="32"/>
      <c r="AG3191" s="32"/>
      <c r="AH3191" s="32"/>
      <c r="AI3191" s="32"/>
      <c r="AJ3191" s="32"/>
    </row>
    <row r="3192" spans="7:36" x14ac:dyDescent="0.25"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/>
      <c r="V3192" s="32"/>
      <c r="W3192" s="32"/>
      <c r="X3192" s="32"/>
      <c r="Y3192" s="32"/>
      <c r="Z3192" s="32"/>
      <c r="AA3192" s="32"/>
      <c r="AB3192" s="32"/>
      <c r="AC3192" s="32"/>
      <c r="AD3192" s="32"/>
      <c r="AE3192" s="32"/>
      <c r="AF3192" s="32"/>
      <c r="AG3192" s="32"/>
      <c r="AH3192" s="32"/>
      <c r="AI3192" s="32"/>
      <c r="AJ3192" s="32"/>
    </row>
    <row r="3193" spans="7:36" x14ac:dyDescent="0.25"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2"/>
      <c r="AF3193" s="32"/>
      <c r="AG3193" s="32"/>
      <c r="AH3193" s="32"/>
      <c r="AI3193" s="32"/>
      <c r="AJ3193" s="32"/>
    </row>
    <row r="3194" spans="7:36" x14ac:dyDescent="0.25"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/>
      <c r="V3194" s="32"/>
      <c r="W3194" s="32"/>
      <c r="X3194" s="32"/>
      <c r="Y3194" s="32"/>
      <c r="Z3194" s="32"/>
      <c r="AA3194" s="32"/>
      <c r="AB3194" s="32"/>
      <c r="AC3194" s="32"/>
      <c r="AD3194" s="32"/>
      <c r="AE3194" s="32"/>
      <c r="AF3194" s="32"/>
      <c r="AG3194" s="32"/>
      <c r="AH3194" s="32"/>
      <c r="AI3194" s="32"/>
      <c r="AJ3194" s="32"/>
    </row>
    <row r="3195" spans="7:36" x14ac:dyDescent="0.25"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  <c r="R3195" s="32"/>
      <c r="S3195" s="32"/>
      <c r="T3195" s="32"/>
      <c r="U3195" s="32"/>
      <c r="V3195" s="32"/>
      <c r="W3195" s="32"/>
      <c r="X3195" s="32"/>
      <c r="Y3195" s="32"/>
      <c r="Z3195" s="32"/>
      <c r="AA3195" s="32"/>
      <c r="AB3195" s="32"/>
      <c r="AC3195" s="32"/>
      <c r="AD3195" s="32"/>
      <c r="AE3195" s="32"/>
      <c r="AF3195" s="32"/>
      <c r="AG3195" s="32"/>
      <c r="AH3195" s="32"/>
      <c r="AI3195" s="32"/>
      <c r="AJ3195" s="32"/>
    </row>
    <row r="3196" spans="7:36" x14ac:dyDescent="0.25"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/>
      <c r="V3196" s="32"/>
      <c r="W3196" s="32"/>
      <c r="X3196" s="32"/>
      <c r="Y3196" s="32"/>
      <c r="Z3196" s="32"/>
      <c r="AA3196" s="32"/>
      <c r="AB3196" s="32"/>
      <c r="AC3196" s="32"/>
      <c r="AD3196" s="32"/>
      <c r="AE3196" s="32"/>
      <c r="AF3196" s="32"/>
      <c r="AG3196" s="32"/>
      <c r="AH3196" s="32"/>
      <c r="AI3196" s="32"/>
      <c r="AJ3196" s="32"/>
    </row>
    <row r="3197" spans="7:36" x14ac:dyDescent="0.25"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  <c r="R3197" s="32"/>
      <c r="S3197" s="32"/>
      <c r="T3197" s="32"/>
      <c r="U3197" s="32"/>
      <c r="V3197" s="32"/>
      <c r="W3197" s="32"/>
      <c r="X3197" s="32"/>
      <c r="Y3197" s="32"/>
      <c r="Z3197" s="32"/>
      <c r="AA3197" s="32"/>
      <c r="AB3197" s="32"/>
      <c r="AC3197" s="32"/>
      <c r="AD3197" s="32"/>
      <c r="AE3197" s="32"/>
      <c r="AF3197" s="32"/>
      <c r="AG3197" s="32"/>
      <c r="AH3197" s="32"/>
      <c r="AI3197" s="32"/>
      <c r="AJ3197" s="32"/>
    </row>
    <row r="3198" spans="7:36" x14ac:dyDescent="0.25"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2"/>
      <c r="AF3198" s="32"/>
      <c r="AG3198" s="32"/>
      <c r="AH3198" s="32"/>
      <c r="AI3198" s="32"/>
      <c r="AJ3198" s="32"/>
    </row>
    <row r="3199" spans="7:36" x14ac:dyDescent="0.25"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  <c r="R3199" s="32"/>
      <c r="S3199" s="32"/>
      <c r="T3199" s="32"/>
      <c r="U3199" s="32"/>
      <c r="V3199" s="32"/>
      <c r="W3199" s="32"/>
      <c r="X3199" s="32"/>
      <c r="Y3199" s="32"/>
      <c r="Z3199" s="32"/>
      <c r="AA3199" s="32"/>
      <c r="AB3199" s="32"/>
      <c r="AC3199" s="32"/>
      <c r="AD3199" s="32"/>
      <c r="AE3199" s="32"/>
      <c r="AF3199" s="32"/>
      <c r="AG3199" s="32"/>
      <c r="AH3199" s="32"/>
      <c r="AI3199" s="32"/>
      <c r="AJ3199" s="32"/>
    </row>
    <row r="3200" spans="7:36" x14ac:dyDescent="0.25"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/>
      <c r="V3200" s="32"/>
      <c r="W3200" s="32"/>
      <c r="X3200" s="32"/>
      <c r="Y3200" s="32"/>
      <c r="Z3200" s="32"/>
      <c r="AA3200" s="32"/>
      <c r="AB3200" s="32"/>
      <c r="AC3200" s="32"/>
      <c r="AD3200" s="32"/>
      <c r="AE3200" s="32"/>
      <c r="AF3200" s="32"/>
      <c r="AG3200" s="32"/>
      <c r="AH3200" s="32"/>
      <c r="AI3200" s="32"/>
      <c r="AJ3200" s="32"/>
    </row>
    <row r="3201" spans="7:36" x14ac:dyDescent="0.25"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  <c r="R3201" s="32"/>
      <c r="S3201" s="32"/>
      <c r="T3201" s="32"/>
      <c r="U3201" s="32"/>
      <c r="V3201" s="32"/>
      <c r="W3201" s="32"/>
      <c r="X3201" s="32"/>
      <c r="Y3201" s="32"/>
      <c r="Z3201" s="32"/>
      <c r="AA3201" s="32"/>
      <c r="AB3201" s="32"/>
      <c r="AC3201" s="32"/>
      <c r="AD3201" s="32"/>
      <c r="AE3201" s="32"/>
      <c r="AF3201" s="32"/>
      <c r="AG3201" s="32"/>
      <c r="AH3201" s="32"/>
      <c r="AI3201" s="32"/>
      <c r="AJ3201" s="32"/>
    </row>
    <row r="3202" spans="7:36" x14ac:dyDescent="0.25"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</row>
    <row r="3203" spans="7:36" x14ac:dyDescent="0.25"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</row>
    <row r="3204" spans="7:36" x14ac:dyDescent="0.25"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</row>
    <row r="3205" spans="7:36" x14ac:dyDescent="0.25"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</row>
    <row r="3206" spans="7:36" x14ac:dyDescent="0.25"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/>
      <c r="V3206" s="32"/>
      <c r="W3206" s="32"/>
      <c r="X3206" s="32"/>
      <c r="Y3206" s="32"/>
      <c r="Z3206" s="32"/>
      <c r="AA3206" s="32"/>
      <c r="AB3206" s="32"/>
      <c r="AC3206" s="32"/>
      <c r="AD3206" s="32"/>
      <c r="AE3206" s="32"/>
      <c r="AF3206" s="32"/>
      <c r="AG3206" s="32"/>
      <c r="AH3206" s="32"/>
      <c r="AI3206" s="32"/>
      <c r="AJ3206" s="32"/>
    </row>
    <row r="3207" spans="7:36" x14ac:dyDescent="0.25"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</row>
    <row r="3208" spans="7:36" x14ac:dyDescent="0.25"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</row>
    <row r="3209" spans="7:36" x14ac:dyDescent="0.25"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  <c r="R3209" s="32"/>
      <c r="S3209" s="32"/>
      <c r="T3209" s="32"/>
      <c r="U3209" s="32"/>
      <c r="V3209" s="32"/>
      <c r="W3209" s="32"/>
      <c r="X3209" s="32"/>
      <c r="Y3209" s="32"/>
      <c r="Z3209" s="32"/>
      <c r="AA3209" s="32"/>
      <c r="AB3209" s="32"/>
      <c r="AC3209" s="32"/>
      <c r="AD3209" s="32"/>
      <c r="AE3209" s="32"/>
      <c r="AF3209" s="32"/>
      <c r="AG3209" s="32"/>
      <c r="AH3209" s="32"/>
      <c r="AI3209" s="32"/>
      <c r="AJ3209" s="32"/>
    </row>
    <row r="3210" spans="7:36" x14ac:dyDescent="0.25"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/>
      <c r="V3210" s="32"/>
      <c r="W3210" s="32"/>
      <c r="X3210" s="32"/>
      <c r="Y3210" s="32"/>
      <c r="Z3210" s="32"/>
      <c r="AA3210" s="32"/>
      <c r="AB3210" s="32"/>
      <c r="AC3210" s="32"/>
      <c r="AD3210" s="32"/>
      <c r="AE3210" s="32"/>
      <c r="AF3210" s="32"/>
      <c r="AG3210" s="32"/>
      <c r="AH3210" s="32"/>
      <c r="AI3210" s="32"/>
      <c r="AJ3210" s="32"/>
    </row>
    <row r="3211" spans="7:36" x14ac:dyDescent="0.25"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  <c r="R3211" s="32"/>
      <c r="S3211" s="32"/>
      <c r="T3211" s="32"/>
      <c r="U3211" s="32"/>
      <c r="V3211" s="32"/>
      <c r="W3211" s="32"/>
      <c r="X3211" s="32"/>
      <c r="Y3211" s="32"/>
      <c r="Z3211" s="32"/>
      <c r="AA3211" s="32"/>
      <c r="AB3211" s="32"/>
      <c r="AC3211" s="32"/>
      <c r="AD3211" s="32"/>
      <c r="AE3211" s="32"/>
      <c r="AF3211" s="32"/>
      <c r="AG3211" s="32"/>
      <c r="AH3211" s="32"/>
      <c r="AI3211" s="32"/>
      <c r="AJ3211" s="32"/>
    </row>
    <row r="3212" spans="7:36" x14ac:dyDescent="0.25"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2"/>
      <c r="AF3212" s="32"/>
      <c r="AG3212" s="32"/>
      <c r="AH3212" s="32"/>
      <c r="AI3212" s="32"/>
      <c r="AJ3212" s="32"/>
    </row>
    <row r="3213" spans="7:36" x14ac:dyDescent="0.25"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  <c r="R3213" s="32"/>
      <c r="S3213" s="32"/>
      <c r="T3213" s="32"/>
      <c r="U3213" s="32"/>
      <c r="V3213" s="32"/>
      <c r="W3213" s="32"/>
      <c r="X3213" s="32"/>
      <c r="Y3213" s="32"/>
      <c r="Z3213" s="32"/>
      <c r="AA3213" s="32"/>
      <c r="AB3213" s="32"/>
      <c r="AC3213" s="32"/>
      <c r="AD3213" s="32"/>
      <c r="AE3213" s="32"/>
      <c r="AF3213" s="32"/>
      <c r="AG3213" s="32"/>
      <c r="AH3213" s="32"/>
      <c r="AI3213" s="32"/>
      <c r="AJ3213" s="32"/>
    </row>
    <row r="3214" spans="7:36" x14ac:dyDescent="0.25"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/>
      <c r="V3214" s="32"/>
      <c r="W3214" s="32"/>
      <c r="X3214" s="32"/>
      <c r="Y3214" s="32"/>
      <c r="Z3214" s="32"/>
      <c r="AA3214" s="32"/>
      <c r="AB3214" s="32"/>
      <c r="AC3214" s="32"/>
      <c r="AD3214" s="32"/>
      <c r="AE3214" s="32"/>
      <c r="AF3214" s="32"/>
      <c r="AG3214" s="32"/>
      <c r="AH3214" s="32"/>
      <c r="AI3214" s="32"/>
      <c r="AJ3214" s="32"/>
    </row>
    <row r="3215" spans="7:36" x14ac:dyDescent="0.25"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  <c r="R3215" s="32"/>
      <c r="S3215" s="32"/>
      <c r="T3215" s="32"/>
      <c r="U3215" s="32"/>
      <c r="V3215" s="32"/>
      <c r="W3215" s="32"/>
      <c r="X3215" s="32"/>
      <c r="Y3215" s="32"/>
      <c r="Z3215" s="32"/>
      <c r="AA3215" s="32"/>
      <c r="AB3215" s="32"/>
      <c r="AC3215" s="32"/>
      <c r="AD3215" s="32"/>
      <c r="AE3215" s="32"/>
      <c r="AF3215" s="32"/>
      <c r="AG3215" s="32"/>
      <c r="AH3215" s="32"/>
      <c r="AI3215" s="32"/>
      <c r="AJ3215" s="32"/>
    </row>
    <row r="3216" spans="7:36" x14ac:dyDescent="0.25"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/>
      <c r="V3216" s="32"/>
      <c r="W3216" s="32"/>
      <c r="X3216" s="32"/>
      <c r="Y3216" s="32"/>
      <c r="Z3216" s="32"/>
      <c r="AA3216" s="32"/>
      <c r="AB3216" s="32"/>
      <c r="AC3216" s="32"/>
      <c r="AD3216" s="32"/>
      <c r="AE3216" s="32"/>
      <c r="AF3216" s="32"/>
      <c r="AG3216" s="32"/>
      <c r="AH3216" s="32"/>
      <c r="AI3216" s="32"/>
      <c r="AJ3216" s="32"/>
    </row>
    <row r="3217" spans="7:36" x14ac:dyDescent="0.25"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2"/>
      <c r="AF3217" s="32"/>
      <c r="AG3217" s="32"/>
      <c r="AH3217" s="32"/>
      <c r="AI3217" s="32"/>
      <c r="AJ3217" s="32"/>
    </row>
    <row r="3218" spans="7:36" x14ac:dyDescent="0.25"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/>
      <c r="V3218" s="32"/>
      <c r="W3218" s="32"/>
      <c r="X3218" s="32"/>
      <c r="Y3218" s="32"/>
      <c r="Z3218" s="32"/>
      <c r="AA3218" s="32"/>
      <c r="AB3218" s="32"/>
      <c r="AC3218" s="32"/>
      <c r="AD3218" s="32"/>
      <c r="AE3218" s="32"/>
      <c r="AF3218" s="32"/>
      <c r="AG3218" s="32"/>
      <c r="AH3218" s="32"/>
      <c r="AI3218" s="32"/>
      <c r="AJ3218" s="32"/>
    </row>
    <row r="3219" spans="7:36" x14ac:dyDescent="0.25"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  <c r="R3219" s="32"/>
      <c r="S3219" s="32"/>
      <c r="T3219" s="32"/>
      <c r="U3219" s="32"/>
      <c r="V3219" s="32"/>
      <c r="W3219" s="32"/>
      <c r="X3219" s="32"/>
      <c r="Y3219" s="32"/>
      <c r="Z3219" s="32"/>
      <c r="AA3219" s="32"/>
      <c r="AB3219" s="32"/>
      <c r="AC3219" s="32"/>
      <c r="AD3219" s="32"/>
      <c r="AE3219" s="32"/>
      <c r="AF3219" s="32"/>
      <c r="AG3219" s="32"/>
      <c r="AH3219" s="32"/>
      <c r="AI3219" s="32"/>
      <c r="AJ3219" s="32"/>
    </row>
    <row r="3220" spans="7:36" x14ac:dyDescent="0.25"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/>
      <c r="V3220" s="32"/>
      <c r="W3220" s="32"/>
      <c r="X3220" s="32"/>
      <c r="Y3220" s="32"/>
      <c r="Z3220" s="32"/>
      <c r="AA3220" s="32"/>
      <c r="AB3220" s="32"/>
      <c r="AC3220" s="32"/>
      <c r="AD3220" s="32"/>
      <c r="AE3220" s="32"/>
      <c r="AF3220" s="32"/>
      <c r="AG3220" s="32"/>
      <c r="AH3220" s="32"/>
      <c r="AI3220" s="32"/>
      <c r="AJ3220" s="32"/>
    </row>
    <row r="3221" spans="7:36" x14ac:dyDescent="0.25"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</row>
    <row r="3222" spans="7:36" x14ac:dyDescent="0.25"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</row>
    <row r="3223" spans="7:36" x14ac:dyDescent="0.25"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</row>
    <row r="3224" spans="7:36" x14ac:dyDescent="0.25"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/>
      <c r="V3224" s="32"/>
      <c r="W3224" s="32"/>
      <c r="X3224" s="32"/>
      <c r="Y3224" s="32"/>
      <c r="Z3224" s="32"/>
      <c r="AA3224" s="32"/>
      <c r="AB3224" s="32"/>
      <c r="AC3224" s="32"/>
      <c r="AD3224" s="32"/>
      <c r="AE3224" s="32"/>
      <c r="AF3224" s="32"/>
      <c r="AG3224" s="32"/>
      <c r="AH3224" s="32"/>
      <c r="AI3224" s="32"/>
      <c r="AJ3224" s="32"/>
    </row>
    <row r="3225" spans="7:36" x14ac:dyDescent="0.25"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  <c r="R3225" s="32"/>
      <c r="S3225" s="32"/>
      <c r="T3225" s="32"/>
      <c r="U3225" s="32"/>
      <c r="V3225" s="32"/>
      <c r="W3225" s="32"/>
      <c r="X3225" s="32"/>
      <c r="Y3225" s="32"/>
      <c r="Z3225" s="32"/>
      <c r="AA3225" s="32"/>
      <c r="AB3225" s="32"/>
      <c r="AC3225" s="32"/>
      <c r="AD3225" s="32"/>
      <c r="AE3225" s="32"/>
      <c r="AF3225" s="32"/>
      <c r="AG3225" s="32"/>
      <c r="AH3225" s="32"/>
      <c r="AI3225" s="32"/>
      <c r="AJ3225" s="32"/>
    </row>
    <row r="3226" spans="7:36" x14ac:dyDescent="0.25"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/>
      <c r="V3226" s="32"/>
      <c r="W3226" s="32"/>
      <c r="X3226" s="32"/>
      <c r="Y3226" s="32"/>
      <c r="Z3226" s="32"/>
      <c r="AA3226" s="32"/>
      <c r="AB3226" s="32"/>
      <c r="AC3226" s="32"/>
      <c r="AD3226" s="32"/>
      <c r="AE3226" s="32"/>
      <c r="AF3226" s="32"/>
      <c r="AG3226" s="32"/>
      <c r="AH3226" s="32"/>
      <c r="AI3226" s="32"/>
      <c r="AJ3226" s="32"/>
    </row>
    <row r="3227" spans="7:36" x14ac:dyDescent="0.25"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  <c r="R3227" s="32"/>
      <c r="S3227" s="32"/>
      <c r="T3227" s="32"/>
      <c r="U3227" s="32"/>
      <c r="V3227" s="32"/>
      <c r="W3227" s="32"/>
      <c r="X3227" s="32"/>
      <c r="Y3227" s="32"/>
      <c r="Z3227" s="32"/>
      <c r="AA3227" s="32"/>
      <c r="AB3227" s="32"/>
      <c r="AC3227" s="32"/>
      <c r="AD3227" s="32"/>
      <c r="AE3227" s="32"/>
      <c r="AF3227" s="32"/>
      <c r="AG3227" s="32"/>
      <c r="AH3227" s="32"/>
      <c r="AI3227" s="32"/>
      <c r="AJ3227" s="32"/>
    </row>
    <row r="3228" spans="7:36" x14ac:dyDescent="0.25"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/>
      <c r="V3228" s="32"/>
      <c r="W3228" s="32"/>
      <c r="X3228" s="32"/>
      <c r="Y3228" s="32"/>
      <c r="Z3228" s="32"/>
      <c r="AA3228" s="32"/>
      <c r="AB3228" s="32"/>
      <c r="AC3228" s="32"/>
      <c r="AD3228" s="32"/>
      <c r="AE3228" s="32"/>
      <c r="AF3228" s="32"/>
      <c r="AG3228" s="32"/>
      <c r="AH3228" s="32"/>
      <c r="AI3228" s="32"/>
      <c r="AJ3228" s="32"/>
    </row>
    <row r="3229" spans="7:36" x14ac:dyDescent="0.25"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X3229" s="32"/>
      <c r="Y3229" s="32"/>
      <c r="Z3229" s="32"/>
      <c r="AA3229" s="32"/>
      <c r="AB3229" s="32"/>
      <c r="AC3229" s="32"/>
      <c r="AD3229" s="32"/>
      <c r="AE3229" s="32"/>
      <c r="AF3229" s="32"/>
      <c r="AG3229" s="32"/>
      <c r="AH3229" s="32"/>
      <c r="AI3229" s="32"/>
      <c r="AJ3229" s="32"/>
    </row>
    <row r="3230" spans="7:36" x14ac:dyDescent="0.25"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/>
      <c r="V3230" s="32"/>
      <c r="W3230" s="32"/>
      <c r="X3230" s="32"/>
      <c r="Y3230" s="32"/>
      <c r="Z3230" s="32"/>
      <c r="AA3230" s="32"/>
      <c r="AB3230" s="32"/>
      <c r="AC3230" s="32"/>
      <c r="AD3230" s="32"/>
      <c r="AE3230" s="32"/>
      <c r="AF3230" s="32"/>
      <c r="AG3230" s="32"/>
      <c r="AH3230" s="32"/>
      <c r="AI3230" s="32"/>
      <c r="AJ3230" s="32"/>
    </row>
    <row r="3231" spans="7:36" x14ac:dyDescent="0.25"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2"/>
      <c r="AF3231" s="32"/>
      <c r="AG3231" s="32"/>
      <c r="AH3231" s="32"/>
      <c r="AI3231" s="32"/>
      <c r="AJ3231" s="32"/>
    </row>
    <row r="3232" spans="7:36" x14ac:dyDescent="0.25"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/>
      <c r="V3232" s="32"/>
      <c r="W3232" s="32"/>
      <c r="X3232" s="32"/>
      <c r="Y3232" s="32"/>
      <c r="Z3232" s="32"/>
      <c r="AA3232" s="32"/>
      <c r="AB3232" s="32"/>
      <c r="AC3232" s="32"/>
      <c r="AD3232" s="32"/>
      <c r="AE3232" s="32"/>
      <c r="AF3232" s="32"/>
      <c r="AG3232" s="32"/>
      <c r="AH3232" s="32"/>
      <c r="AI3232" s="32"/>
      <c r="AJ3232" s="32"/>
    </row>
    <row r="3233" spans="7:36" x14ac:dyDescent="0.25"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  <c r="R3233" s="32"/>
      <c r="S3233" s="32"/>
      <c r="T3233" s="32"/>
      <c r="U3233" s="32"/>
      <c r="V3233" s="32"/>
      <c r="W3233" s="32"/>
      <c r="X3233" s="32"/>
      <c r="Y3233" s="32"/>
      <c r="Z3233" s="32"/>
      <c r="AA3233" s="32"/>
      <c r="AB3233" s="32"/>
      <c r="AC3233" s="32"/>
      <c r="AD3233" s="32"/>
      <c r="AE3233" s="32"/>
      <c r="AF3233" s="32"/>
      <c r="AG3233" s="32"/>
      <c r="AH3233" s="32"/>
      <c r="AI3233" s="32"/>
      <c r="AJ3233" s="32"/>
    </row>
    <row r="3234" spans="7:36" x14ac:dyDescent="0.25"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/>
      <c r="V3234" s="32"/>
      <c r="W3234" s="32"/>
      <c r="X3234" s="32"/>
      <c r="Y3234" s="32"/>
      <c r="Z3234" s="32"/>
      <c r="AA3234" s="32"/>
      <c r="AB3234" s="32"/>
      <c r="AC3234" s="32"/>
      <c r="AD3234" s="32"/>
      <c r="AE3234" s="32"/>
      <c r="AF3234" s="32"/>
      <c r="AG3234" s="32"/>
      <c r="AH3234" s="32"/>
      <c r="AI3234" s="32"/>
      <c r="AJ3234" s="32"/>
    </row>
    <row r="3235" spans="7:36" x14ac:dyDescent="0.25"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  <c r="R3235" s="32"/>
      <c r="S3235" s="32"/>
      <c r="T3235" s="32"/>
      <c r="U3235" s="32"/>
      <c r="V3235" s="32"/>
      <c r="W3235" s="32"/>
      <c r="X3235" s="32"/>
      <c r="Y3235" s="32"/>
      <c r="Z3235" s="32"/>
      <c r="AA3235" s="32"/>
      <c r="AB3235" s="32"/>
      <c r="AC3235" s="32"/>
      <c r="AD3235" s="32"/>
      <c r="AE3235" s="32"/>
      <c r="AF3235" s="32"/>
      <c r="AG3235" s="32"/>
      <c r="AH3235" s="32"/>
      <c r="AI3235" s="32"/>
      <c r="AJ3235" s="32"/>
    </row>
    <row r="3236" spans="7:36" x14ac:dyDescent="0.25"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/>
      <c r="V3236" s="32"/>
      <c r="W3236" s="32"/>
      <c r="X3236" s="32"/>
      <c r="Y3236" s="32"/>
      <c r="Z3236" s="32"/>
      <c r="AA3236" s="32"/>
      <c r="AB3236" s="32"/>
      <c r="AC3236" s="32"/>
      <c r="AD3236" s="32"/>
      <c r="AE3236" s="32"/>
      <c r="AF3236" s="32"/>
      <c r="AG3236" s="32"/>
      <c r="AH3236" s="32"/>
      <c r="AI3236" s="32"/>
      <c r="AJ3236" s="32"/>
    </row>
    <row r="3237" spans="7:36" x14ac:dyDescent="0.25"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2"/>
      <c r="AF3237" s="32"/>
      <c r="AG3237" s="32"/>
      <c r="AH3237" s="32"/>
      <c r="AI3237" s="32"/>
      <c r="AJ3237" s="32"/>
    </row>
    <row r="3238" spans="7:36" x14ac:dyDescent="0.25"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/>
      <c r="V3238" s="32"/>
      <c r="W3238" s="32"/>
      <c r="X3238" s="32"/>
      <c r="Y3238" s="32"/>
      <c r="Z3238" s="32"/>
      <c r="AA3238" s="32"/>
      <c r="AB3238" s="32"/>
      <c r="AC3238" s="32"/>
      <c r="AD3238" s="32"/>
      <c r="AE3238" s="32"/>
      <c r="AF3238" s="32"/>
      <c r="AG3238" s="32"/>
      <c r="AH3238" s="32"/>
      <c r="AI3238" s="32"/>
      <c r="AJ3238" s="32"/>
    </row>
    <row r="3239" spans="7:36" x14ac:dyDescent="0.25"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  <c r="R3239" s="32"/>
      <c r="S3239" s="32"/>
      <c r="T3239" s="32"/>
      <c r="U3239" s="32"/>
      <c r="V3239" s="32"/>
      <c r="W3239" s="32"/>
      <c r="X3239" s="32"/>
      <c r="Y3239" s="32"/>
      <c r="Z3239" s="32"/>
      <c r="AA3239" s="32"/>
      <c r="AB3239" s="32"/>
      <c r="AC3239" s="32"/>
      <c r="AD3239" s="32"/>
      <c r="AE3239" s="32"/>
      <c r="AF3239" s="32"/>
      <c r="AG3239" s="32"/>
      <c r="AH3239" s="32"/>
      <c r="AI3239" s="32"/>
      <c r="AJ3239" s="32"/>
    </row>
    <row r="3240" spans="7:36" x14ac:dyDescent="0.25"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/>
      <c r="V3240" s="32"/>
      <c r="W3240" s="32"/>
      <c r="X3240" s="32"/>
      <c r="Y3240" s="32"/>
      <c r="Z3240" s="32"/>
      <c r="AA3240" s="32"/>
      <c r="AB3240" s="32"/>
      <c r="AC3240" s="32"/>
      <c r="AD3240" s="32"/>
      <c r="AE3240" s="32"/>
      <c r="AF3240" s="32"/>
      <c r="AG3240" s="32"/>
      <c r="AH3240" s="32"/>
      <c r="AI3240" s="32"/>
      <c r="AJ3240" s="32"/>
    </row>
    <row r="3241" spans="7:36" x14ac:dyDescent="0.25"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</row>
    <row r="3242" spans="7:36" x14ac:dyDescent="0.25"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</row>
    <row r="3243" spans="7:36" x14ac:dyDescent="0.25"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</row>
    <row r="3244" spans="7:36" x14ac:dyDescent="0.25"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</row>
    <row r="3245" spans="7:36" x14ac:dyDescent="0.25"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  <c r="R3245" s="32"/>
      <c r="S3245" s="32"/>
      <c r="T3245" s="32"/>
      <c r="U3245" s="32"/>
      <c r="V3245" s="32"/>
      <c r="W3245" s="32"/>
      <c r="X3245" s="32"/>
      <c r="Y3245" s="32"/>
      <c r="Z3245" s="32"/>
      <c r="AA3245" s="32"/>
      <c r="AB3245" s="32"/>
      <c r="AC3245" s="32"/>
      <c r="AD3245" s="32"/>
      <c r="AE3245" s="32"/>
      <c r="AF3245" s="32"/>
      <c r="AG3245" s="32"/>
      <c r="AH3245" s="32"/>
      <c r="AI3245" s="32"/>
      <c r="AJ3245" s="32"/>
    </row>
    <row r="3246" spans="7:36" x14ac:dyDescent="0.25"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</row>
    <row r="3247" spans="7:36" x14ac:dyDescent="0.25"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</row>
    <row r="3248" spans="7:36" x14ac:dyDescent="0.25"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/>
      <c r="V3248" s="32"/>
      <c r="W3248" s="32"/>
      <c r="X3248" s="32"/>
      <c r="Y3248" s="32"/>
      <c r="Z3248" s="32"/>
      <c r="AA3248" s="32"/>
      <c r="AB3248" s="32"/>
      <c r="AC3248" s="32"/>
      <c r="AD3248" s="32"/>
      <c r="AE3248" s="32"/>
      <c r="AF3248" s="32"/>
      <c r="AG3248" s="32"/>
      <c r="AH3248" s="32"/>
      <c r="AI3248" s="32"/>
      <c r="AJ3248" s="32"/>
    </row>
    <row r="3249" spans="7:36" x14ac:dyDescent="0.25"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  <c r="R3249" s="32"/>
      <c r="S3249" s="32"/>
      <c r="T3249" s="32"/>
      <c r="U3249" s="32"/>
      <c r="V3249" s="32"/>
      <c r="W3249" s="32"/>
      <c r="X3249" s="32"/>
      <c r="Y3249" s="32"/>
      <c r="Z3249" s="32"/>
      <c r="AA3249" s="32"/>
      <c r="AB3249" s="32"/>
      <c r="AC3249" s="32"/>
      <c r="AD3249" s="32"/>
      <c r="AE3249" s="32"/>
      <c r="AF3249" s="32"/>
      <c r="AG3249" s="32"/>
      <c r="AH3249" s="32"/>
      <c r="AI3249" s="32"/>
      <c r="AJ3249" s="32"/>
    </row>
    <row r="3250" spans="7:36" x14ac:dyDescent="0.25"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2"/>
      <c r="AF3250" s="32"/>
      <c r="AG3250" s="32"/>
      <c r="AH3250" s="32"/>
      <c r="AI3250" s="32"/>
      <c r="AJ3250" s="32"/>
    </row>
    <row r="3251" spans="7:36" x14ac:dyDescent="0.25"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  <c r="R3251" s="32"/>
      <c r="S3251" s="32"/>
      <c r="T3251" s="32"/>
      <c r="U3251" s="32"/>
      <c r="V3251" s="32"/>
      <c r="W3251" s="32"/>
      <c r="X3251" s="32"/>
      <c r="Y3251" s="32"/>
      <c r="Z3251" s="32"/>
      <c r="AA3251" s="32"/>
      <c r="AB3251" s="32"/>
      <c r="AC3251" s="32"/>
      <c r="AD3251" s="32"/>
      <c r="AE3251" s="32"/>
      <c r="AF3251" s="32"/>
      <c r="AG3251" s="32"/>
      <c r="AH3251" s="32"/>
      <c r="AI3251" s="32"/>
      <c r="AJ3251" s="32"/>
    </row>
    <row r="3252" spans="7:36" x14ac:dyDescent="0.25"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/>
      <c r="V3252" s="32"/>
      <c r="W3252" s="32"/>
      <c r="X3252" s="32"/>
      <c r="Y3252" s="32"/>
      <c r="Z3252" s="32"/>
      <c r="AA3252" s="32"/>
      <c r="AB3252" s="32"/>
      <c r="AC3252" s="32"/>
      <c r="AD3252" s="32"/>
      <c r="AE3252" s="32"/>
      <c r="AF3252" s="32"/>
      <c r="AG3252" s="32"/>
      <c r="AH3252" s="32"/>
      <c r="AI3252" s="32"/>
      <c r="AJ3252" s="32"/>
    </row>
    <row r="3253" spans="7:36" x14ac:dyDescent="0.25"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X3253" s="32"/>
      <c r="Y3253" s="32"/>
      <c r="Z3253" s="32"/>
      <c r="AA3253" s="32"/>
      <c r="AB3253" s="32"/>
      <c r="AC3253" s="32"/>
      <c r="AD3253" s="32"/>
      <c r="AE3253" s="32"/>
      <c r="AF3253" s="32"/>
      <c r="AG3253" s="32"/>
      <c r="AH3253" s="32"/>
      <c r="AI3253" s="32"/>
      <c r="AJ3253" s="32"/>
    </row>
    <row r="3254" spans="7:36" x14ac:dyDescent="0.25"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/>
      <c r="V3254" s="32"/>
      <c r="W3254" s="32"/>
      <c r="X3254" s="32"/>
      <c r="Y3254" s="32"/>
      <c r="Z3254" s="32"/>
      <c r="AA3254" s="32"/>
      <c r="AB3254" s="32"/>
      <c r="AC3254" s="32"/>
      <c r="AD3254" s="32"/>
      <c r="AE3254" s="32"/>
      <c r="AF3254" s="32"/>
      <c r="AG3254" s="32"/>
      <c r="AH3254" s="32"/>
      <c r="AI3254" s="32"/>
      <c r="AJ3254" s="32"/>
    </row>
    <row r="3255" spans="7:36" x14ac:dyDescent="0.25"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  <c r="R3255" s="32"/>
      <c r="S3255" s="32"/>
      <c r="T3255" s="32"/>
      <c r="U3255" s="32"/>
      <c r="V3255" s="32"/>
      <c r="W3255" s="32"/>
      <c r="X3255" s="32"/>
      <c r="Y3255" s="32"/>
      <c r="Z3255" s="32"/>
      <c r="AA3255" s="32"/>
      <c r="AB3255" s="32"/>
      <c r="AC3255" s="32"/>
      <c r="AD3255" s="32"/>
      <c r="AE3255" s="32"/>
      <c r="AF3255" s="32"/>
      <c r="AG3255" s="32"/>
      <c r="AH3255" s="32"/>
      <c r="AI3255" s="32"/>
      <c r="AJ3255" s="32"/>
    </row>
    <row r="3256" spans="7:36" x14ac:dyDescent="0.25"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/>
      <c r="V3256" s="32"/>
      <c r="W3256" s="32"/>
      <c r="X3256" s="32"/>
      <c r="Y3256" s="32"/>
      <c r="Z3256" s="32"/>
      <c r="AA3256" s="32"/>
      <c r="AB3256" s="32"/>
      <c r="AC3256" s="32"/>
      <c r="AD3256" s="32"/>
      <c r="AE3256" s="32"/>
      <c r="AF3256" s="32"/>
      <c r="AG3256" s="32"/>
      <c r="AH3256" s="32"/>
      <c r="AI3256" s="32"/>
      <c r="AJ3256" s="32"/>
    </row>
    <row r="3257" spans="7:36" x14ac:dyDescent="0.25"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2"/>
      <c r="AF3257" s="32"/>
      <c r="AG3257" s="32"/>
      <c r="AH3257" s="32"/>
      <c r="AI3257" s="32"/>
      <c r="AJ3257" s="32"/>
    </row>
    <row r="3258" spans="7:36" x14ac:dyDescent="0.25"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/>
      <c r="V3258" s="32"/>
      <c r="W3258" s="32"/>
      <c r="X3258" s="32"/>
      <c r="Y3258" s="32"/>
      <c r="Z3258" s="32"/>
      <c r="AA3258" s="32"/>
      <c r="AB3258" s="32"/>
      <c r="AC3258" s="32"/>
      <c r="AD3258" s="32"/>
      <c r="AE3258" s="32"/>
      <c r="AF3258" s="32"/>
      <c r="AG3258" s="32"/>
      <c r="AH3258" s="32"/>
      <c r="AI3258" s="32"/>
      <c r="AJ3258" s="32"/>
    </row>
    <row r="3259" spans="7:36" x14ac:dyDescent="0.25"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  <c r="R3259" s="32"/>
      <c r="S3259" s="32"/>
      <c r="T3259" s="32"/>
      <c r="U3259" s="32"/>
      <c r="V3259" s="32"/>
      <c r="W3259" s="32"/>
      <c r="X3259" s="32"/>
      <c r="Y3259" s="32"/>
      <c r="Z3259" s="32"/>
      <c r="AA3259" s="32"/>
      <c r="AB3259" s="32"/>
      <c r="AC3259" s="32"/>
      <c r="AD3259" s="32"/>
      <c r="AE3259" s="32"/>
      <c r="AF3259" s="32"/>
      <c r="AG3259" s="32"/>
      <c r="AH3259" s="32"/>
      <c r="AI3259" s="32"/>
      <c r="AJ3259" s="32"/>
    </row>
    <row r="3260" spans="7:36" x14ac:dyDescent="0.25"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</row>
    <row r="3261" spans="7:36" x14ac:dyDescent="0.25"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</row>
    <row r="3262" spans="7:36" x14ac:dyDescent="0.25"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</row>
    <row r="3263" spans="7:36" x14ac:dyDescent="0.25"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  <c r="R3263" s="32"/>
      <c r="S3263" s="32"/>
      <c r="T3263" s="32"/>
      <c r="U3263" s="32"/>
      <c r="V3263" s="32"/>
      <c r="W3263" s="32"/>
      <c r="X3263" s="32"/>
      <c r="Y3263" s="32"/>
      <c r="Z3263" s="32"/>
      <c r="AA3263" s="32"/>
      <c r="AB3263" s="32"/>
      <c r="AC3263" s="32"/>
      <c r="AD3263" s="32"/>
      <c r="AE3263" s="32"/>
      <c r="AF3263" s="32"/>
      <c r="AG3263" s="32"/>
      <c r="AH3263" s="32"/>
      <c r="AI3263" s="32"/>
      <c r="AJ3263" s="32"/>
    </row>
    <row r="3264" spans="7:36" x14ac:dyDescent="0.25"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/>
      <c r="V3264" s="32"/>
      <c r="W3264" s="32"/>
      <c r="X3264" s="32"/>
      <c r="Y3264" s="32"/>
      <c r="Z3264" s="32"/>
      <c r="AA3264" s="32"/>
      <c r="AB3264" s="32"/>
      <c r="AC3264" s="32"/>
      <c r="AD3264" s="32"/>
      <c r="AE3264" s="32"/>
      <c r="AF3264" s="32"/>
      <c r="AG3264" s="32"/>
      <c r="AH3264" s="32"/>
      <c r="AI3264" s="32"/>
      <c r="AJ3264" s="32"/>
    </row>
    <row r="3265" spans="7:36" x14ac:dyDescent="0.25"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  <c r="R3265" s="32"/>
      <c r="S3265" s="32"/>
      <c r="T3265" s="32"/>
      <c r="U3265" s="32"/>
      <c r="V3265" s="32"/>
      <c r="W3265" s="32"/>
      <c r="X3265" s="32"/>
      <c r="Y3265" s="32"/>
      <c r="Z3265" s="32"/>
      <c r="AA3265" s="32"/>
      <c r="AB3265" s="32"/>
      <c r="AC3265" s="32"/>
      <c r="AD3265" s="32"/>
      <c r="AE3265" s="32"/>
      <c r="AF3265" s="32"/>
      <c r="AG3265" s="32"/>
      <c r="AH3265" s="32"/>
      <c r="AI3265" s="32"/>
      <c r="AJ3265" s="32"/>
    </row>
    <row r="3266" spans="7:36" x14ac:dyDescent="0.25"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/>
      <c r="V3266" s="32"/>
      <c r="W3266" s="32"/>
      <c r="X3266" s="32"/>
      <c r="Y3266" s="32"/>
      <c r="Z3266" s="32"/>
      <c r="AA3266" s="32"/>
      <c r="AB3266" s="32"/>
      <c r="AC3266" s="32"/>
      <c r="AD3266" s="32"/>
      <c r="AE3266" s="32"/>
      <c r="AF3266" s="32"/>
      <c r="AG3266" s="32"/>
      <c r="AH3266" s="32"/>
      <c r="AI3266" s="32"/>
      <c r="AJ3266" s="32"/>
    </row>
    <row r="3267" spans="7:36" x14ac:dyDescent="0.25"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/>
      <c r="AF3267" s="32"/>
      <c r="AG3267" s="32"/>
      <c r="AH3267" s="32"/>
      <c r="AI3267" s="32"/>
      <c r="AJ3267" s="32"/>
    </row>
    <row r="3268" spans="7:36" x14ac:dyDescent="0.25"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/>
      <c r="V3268" s="32"/>
      <c r="W3268" s="32"/>
      <c r="X3268" s="32"/>
      <c r="Y3268" s="32"/>
      <c r="Z3268" s="32"/>
      <c r="AA3268" s="32"/>
      <c r="AB3268" s="32"/>
      <c r="AC3268" s="32"/>
      <c r="AD3268" s="32"/>
      <c r="AE3268" s="32"/>
      <c r="AF3268" s="32"/>
      <c r="AG3268" s="32"/>
      <c r="AH3268" s="32"/>
      <c r="AI3268" s="32"/>
      <c r="AJ3268" s="32"/>
    </row>
    <row r="3269" spans="7:36" x14ac:dyDescent="0.25"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  <c r="R3269" s="32"/>
      <c r="S3269" s="32"/>
      <c r="T3269" s="32"/>
      <c r="U3269" s="32"/>
      <c r="V3269" s="32"/>
      <c r="W3269" s="32"/>
      <c r="X3269" s="32"/>
      <c r="Y3269" s="32"/>
      <c r="Z3269" s="32"/>
      <c r="AA3269" s="32"/>
      <c r="AB3269" s="32"/>
      <c r="AC3269" s="32"/>
      <c r="AD3269" s="32"/>
      <c r="AE3269" s="32"/>
      <c r="AF3269" s="32"/>
      <c r="AG3269" s="32"/>
      <c r="AH3269" s="32"/>
      <c r="AI3269" s="32"/>
      <c r="AJ3269" s="32"/>
    </row>
    <row r="3270" spans="7:36" x14ac:dyDescent="0.25"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X3270" s="32"/>
      <c r="Y3270" s="32"/>
      <c r="Z3270" s="32"/>
      <c r="AA3270" s="32"/>
      <c r="AB3270" s="32"/>
      <c r="AC3270" s="32"/>
      <c r="AD3270" s="32"/>
      <c r="AE3270" s="32"/>
      <c r="AF3270" s="32"/>
      <c r="AG3270" s="32"/>
      <c r="AH3270" s="32"/>
      <c r="AI3270" s="32"/>
      <c r="AJ3270" s="32"/>
    </row>
    <row r="3271" spans="7:36" x14ac:dyDescent="0.25"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  <c r="R3271" s="32"/>
      <c r="S3271" s="32"/>
      <c r="T3271" s="32"/>
      <c r="U3271" s="32"/>
      <c r="V3271" s="32"/>
      <c r="W3271" s="32"/>
      <c r="X3271" s="32"/>
      <c r="Y3271" s="32"/>
      <c r="Z3271" s="32"/>
      <c r="AA3271" s="32"/>
      <c r="AB3271" s="32"/>
      <c r="AC3271" s="32"/>
      <c r="AD3271" s="32"/>
      <c r="AE3271" s="32"/>
      <c r="AF3271" s="32"/>
      <c r="AG3271" s="32"/>
      <c r="AH3271" s="32"/>
      <c r="AI3271" s="32"/>
      <c r="AJ3271" s="32"/>
    </row>
    <row r="3272" spans="7:36" x14ac:dyDescent="0.25"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/>
      <c r="V3272" s="32"/>
      <c r="W3272" s="32"/>
      <c r="X3272" s="32"/>
      <c r="Y3272" s="32"/>
      <c r="Z3272" s="32"/>
      <c r="AA3272" s="32"/>
      <c r="AB3272" s="32"/>
      <c r="AC3272" s="32"/>
      <c r="AD3272" s="32"/>
      <c r="AE3272" s="32"/>
      <c r="AF3272" s="32"/>
      <c r="AG3272" s="32"/>
      <c r="AH3272" s="32"/>
      <c r="AI3272" s="32"/>
      <c r="AJ3272" s="32"/>
    </row>
    <row r="3273" spans="7:36" x14ac:dyDescent="0.25"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  <c r="R3273" s="32"/>
      <c r="S3273" s="32"/>
      <c r="T3273" s="32"/>
      <c r="U3273" s="32"/>
      <c r="V3273" s="32"/>
      <c r="W3273" s="32"/>
      <c r="X3273" s="32"/>
      <c r="Y3273" s="32"/>
      <c r="Z3273" s="32"/>
      <c r="AA3273" s="32"/>
      <c r="AB3273" s="32"/>
      <c r="AC3273" s="32"/>
      <c r="AD3273" s="32"/>
      <c r="AE3273" s="32"/>
      <c r="AF3273" s="32"/>
      <c r="AG3273" s="32"/>
      <c r="AH3273" s="32"/>
      <c r="AI3273" s="32"/>
      <c r="AJ3273" s="32"/>
    </row>
    <row r="3274" spans="7:36" x14ac:dyDescent="0.25"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/>
      <c r="V3274" s="32"/>
      <c r="W3274" s="32"/>
      <c r="X3274" s="32"/>
      <c r="Y3274" s="32"/>
      <c r="Z3274" s="32"/>
      <c r="AA3274" s="32"/>
      <c r="AB3274" s="32"/>
      <c r="AC3274" s="32"/>
      <c r="AD3274" s="32"/>
      <c r="AE3274" s="32"/>
      <c r="AF3274" s="32"/>
      <c r="AG3274" s="32"/>
      <c r="AH3274" s="32"/>
      <c r="AI3274" s="32"/>
      <c r="AJ3274" s="32"/>
    </row>
    <row r="3275" spans="7:36" x14ac:dyDescent="0.25"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  <c r="R3275" s="32"/>
      <c r="S3275" s="32"/>
      <c r="T3275" s="32"/>
      <c r="U3275" s="32"/>
      <c r="V3275" s="32"/>
      <c r="W3275" s="32"/>
      <c r="X3275" s="32"/>
      <c r="Y3275" s="32"/>
      <c r="Z3275" s="32"/>
      <c r="AA3275" s="32"/>
      <c r="AB3275" s="32"/>
      <c r="AC3275" s="32"/>
      <c r="AD3275" s="32"/>
      <c r="AE3275" s="32"/>
      <c r="AF3275" s="32"/>
      <c r="AG3275" s="32"/>
      <c r="AH3275" s="32"/>
      <c r="AI3275" s="32"/>
      <c r="AJ3275" s="32"/>
    </row>
    <row r="3276" spans="7:36" x14ac:dyDescent="0.25"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/>
      <c r="V3276" s="32"/>
      <c r="W3276" s="32"/>
      <c r="X3276" s="32"/>
      <c r="Y3276" s="32"/>
      <c r="Z3276" s="32"/>
      <c r="AA3276" s="32"/>
      <c r="AB3276" s="32"/>
      <c r="AC3276" s="32"/>
      <c r="AD3276" s="32"/>
      <c r="AE3276" s="32"/>
      <c r="AF3276" s="32"/>
      <c r="AG3276" s="32"/>
      <c r="AH3276" s="32"/>
      <c r="AI3276" s="32"/>
      <c r="AJ3276" s="32"/>
    </row>
    <row r="3277" spans="7:36" x14ac:dyDescent="0.25"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2"/>
      <c r="AF3277" s="32"/>
      <c r="AG3277" s="32"/>
      <c r="AH3277" s="32"/>
      <c r="AI3277" s="32"/>
      <c r="AJ3277" s="32"/>
    </row>
    <row r="3278" spans="7:36" x14ac:dyDescent="0.25"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/>
      <c r="V3278" s="32"/>
      <c r="W3278" s="32"/>
      <c r="X3278" s="32"/>
      <c r="Y3278" s="32"/>
      <c r="Z3278" s="32"/>
      <c r="AA3278" s="32"/>
      <c r="AB3278" s="32"/>
      <c r="AC3278" s="32"/>
      <c r="AD3278" s="32"/>
      <c r="AE3278" s="32"/>
      <c r="AF3278" s="32"/>
      <c r="AG3278" s="32"/>
      <c r="AH3278" s="32"/>
      <c r="AI3278" s="32"/>
      <c r="AJ3278" s="32"/>
    </row>
    <row r="3279" spans="7:36" x14ac:dyDescent="0.25"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  <c r="R3279" s="32"/>
      <c r="S3279" s="32"/>
      <c r="T3279" s="32"/>
      <c r="U3279" s="32"/>
      <c r="V3279" s="32"/>
      <c r="W3279" s="32"/>
      <c r="X3279" s="32"/>
      <c r="Y3279" s="32"/>
      <c r="Z3279" s="32"/>
      <c r="AA3279" s="32"/>
      <c r="AB3279" s="32"/>
      <c r="AC3279" s="32"/>
      <c r="AD3279" s="32"/>
      <c r="AE3279" s="32"/>
      <c r="AF3279" s="32"/>
      <c r="AG3279" s="32"/>
      <c r="AH3279" s="32"/>
      <c r="AI3279" s="32"/>
      <c r="AJ3279" s="32"/>
    </row>
    <row r="3280" spans="7:36" x14ac:dyDescent="0.25"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</row>
    <row r="3281" spans="7:36" x14ac:dyDescent="0.25"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</row>
    <row r="3282" spans="7:36" x14ac:dyDescent="0.25"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</row>
    <row r="3283" spans="7:36" x14ac:dyDescent="0.25"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</row>
    <row r="3284" spans="7:36" x14ac:dyDescent="0.25"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/>
      <c r="V3284" s="32"/>
      <c r="W3284" s="32"/>
      <c r="X3284" s="32"/>
      <c r="Y3284" s="32"/>
      <c r="Z3284" s="32"/>
      <c r="AA3284" s="32"/>
      <c r="AB3284" s="32"/>
      <c r="AC3284" s="32"/>
      <c r="AD3284" s="32"/>
      <c r="AE3284" s="32"/>
      <c r="AF3284" s="32"/>
      <c r="AG3284" s="32"/>
      <c r="AH3284" s="32"/>
      <c r="AI3284" s="32"/>
      <c r="AJ3284" s="32"/>
    </row>
    <row r="3285" spans="7:36" x14ac:dyDescent="0.25"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</row>
    <row r="3286" spans="7:36" x14ac:dyDescent="0.25"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</row>
    <row r="3287" spans="7:36" x14ac:dyDescent="0.25"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  <c r="R3287" s="32"/>
      <c r="S3287" s="32"/>
      <c r="T3287" s="32"/>
      <c r="U3287" s="32"/>
      <c r="V3287" s="32"/>
      <c r="W3287" s="32"/>
      <c r="X3287" s="32"/>
      <c r="Y3287" s="32"/>
      <c r="Z3287" s="32"/>
      <c r="AA3287" s="32"/>
      <c r="AB3287" s="32"/>
      <c r="AC3287" s="32"/>
      <c r="AD3287" s="32"/>
      <c r="AE3287" s="32"/>
      <c r="AF3287" s="32"/>
      <c r="AG3287" s="32"/>
      <c r="AH3287" s="32"/>
      <c r="AI3287" s="32"/>
      <c r="AJ3287" s="32"/>
    </row>
    <row r="3288" spans="7:36" x14ac:dyDescent="0.25"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/>
      <c r="V3288" s="32"/>
      <c r="W3288" s="32"/>
      <c r="X3288" s="32"/>
      <c r="Y3288" s="32"/>
      <c r="Z3288" s="32"/>
      <c r="AA3288" s="32"/>
      <c r="AB3288" s="32"/>
      <c r="AC3288" s="32"/>
      <c r="AD3288" s="32"/>
      <c r="AE3288" s="32"/>
      <c r="AF3288" s="32"/>
      <c r="AG3288" s="32"/>
      <c r="AH3288" s="32"/>
      <c r="AI3288" s="32"/>
      <c r="AJ3288" s="32"/>
    </row>
    <row r="3289" spans="7:36" x14ac:dyDescent="0.25"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  <c r="R3289" s="32"/>
      <c r="S3289" s="32"/>
      <c r="T3289" s="32"/>
      <c r="U3289" s="32"/>
      <c r="V3289" s="32"/>
      <c r="W3289" s="32"/>
      <c r="X3289" s="32"/>
      <c r="Y3289" s="32"/>
      <c r="Z3289" s="32"/>
      <c r="AA3289" s="32"/>
      <c r="AB3289" s="32"/>
      <c r="AC3289" s="32"/>
      <c r="AD3289" s="32"/>
      <c r="AE3289" s="32"/>
      <c r="AF3289" s="32"/>
      <c r="AG3289" s="32"/>
      <c r="AH3289" s="32"/>
      <c r="AI3289" s="32"/>
      <c r="AJ3289" s="32"/>
    </row>
    <row r="3290" spans="7:36" x14ac:dyDescent="0.25"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/>
      <c r="V3290" s="32"/>
      <c r="W3290" s="32"/>
      <c r="X3290" s="32"/>
      <c r="Y3290" s="32"/>
      <c r="Z3290" s="32"/>
      <c r="AA3290" s="32"/>
      <c r="AB3290" s="32"/>
      <c r="AC3290" s="32"/>
      <c r="AD3290" s="32"/>
      <c r="AE3290" s="32"/>
      <c r="AF3290" s="32"/>
      <c r="AG3290" s="32"/>
      <c r="AH3290" s="32"/>
      <c r="AI3290" s="32"/>
      <c r="AJ3290" s="32"/>
    </row>
    <row r="3291" spans="7:36" x14ac:dyDescent="0.25"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2"/>
      <c r="AF3291" s="32"/>
      <c r="AG3291" s="32"/>
      <c r="AH3291" s="32"/>
      <c r="AI3291" s="32"/>
      <c r="AJ3291" s="32"/>
    </row>
    <row r="3292" spans="7:36" x14ac:dyDescent="0.25"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/>
      <c r="V3292" s="32"/>
      <c r="W3292" s="32"/>
      <c r="X3292" s="32"/>
      <c r="Y3292" s="32"/>
      <c r="Z3292" s="32"/>
      <c r="AA3292" s="32"/>
      <c r="AB3292" s="32"/>
      <c r="AC3292" s="32"/>
      <c r="AD3292" s="32"/>
      <c r="AE3292" s="32"/>
      <c r="AF3292" s="32"/>
      <c r="AG3292" s="32"/>
      <c r="AH3292" s="32"/>
      <c r="AI3292" s="32"/>
      <c r="AJ3292" s="32"/>
    </row>
    <row r="3293" spans="7:36" x14ac:dyDescent="0.25"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  <c r="R3293" s="32"/>
      <c r="S3293" s="32"/>
      <c r="T3293" s="32"/>
      <c r="U3293" s="32"/>
      <c r="V3293" s="32"/>
      <c r="W3293" s="32"/>
      <c r="X3293" s="32"/>
      <c r="Y3293" s="32"/>
      <c r="Z3293" s="32"/>
      <c r="AA3293" s="32"/>
      <c r="AB3293" s="32"/>
      <c r="AC3293" s="32"/>
      <c r="AD3293" s="32"/>
      <c r="AE3293" s="32"/>
      <c r="AF3293" s="32"/>
      <c r="AG3293" s="32"/>
      <c r="AH3293" s="32"/>
      <c r="AI3293" s="32"/>
      <c r="AJ3293" s="32"/>
    </row>
    <row r="3294" spans="7:36" x14ac:dyDescent="0.25"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/>
      <c r="V3294" s="32"/>
      <c r="W3294" s="32"/>
      <c r="X3294" s="32"/>
      <c r="Y3294" s="32"/>
      <c r="Z3294" s="32"/>
      <c r="AA3294" s="32"/>
      <c r="AB3294" s="32"/>
      <c r="AC3294" s="32"/>
      <c r="AD3294" s="32"/>
      <c r="AE3294" s="32"/>
      <c r="AF3294" s="32"/>
      <c r="AG3294" s="32"/>
      <c r="AH3294" s="32"/>
      <c r="AI3294" s="32"/>
      <c r="AJ3294" s="32"/>
    </row>
    <row r="3295" spans="7:36" x14ac:dyDescent="0.25"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  <c r="R3295" s="32"/>
      <c r="S3295" s="32"/>
      <c r="T3295" s="32"/>
      <c r="U3295" s="32"/>
      <c r="V3295" s="32"/>
      <c r="W3295" s="32"/>
      <c r="X3295" s="32"/>
      <c r="Y3295" s="32"/>
      <c r="Z3295" s="32"/>
      <c r="AA3295" s="32"/>
      <c r="AB3295" s="32"/>
      <c r="AC3295" s="32"/>
      <c r="AD3295" s="32"/>
      <c r="AE3295" s="32"/>
      <c r="AF3295" s="32"/>
      <c r="AG3295" s="32"/>
      <c r="AH3295" s="32"/>
      <c r="AI3295" s="32"/>
      <c r="AJ3295" s="32"/>
    </row>
    <row r="3296" spans="7:36" x14ac:dyDescent="0.25"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/>
      <c r="V3296" s="32"/>
      <c r="W3296" s="32"/>
      <c r="X3296" s="32"/>
      <c r="Y3296" s="32"/>
      <c r="Z3296" s="32"/>
      <c r="AA3296" s="32"/>
      <c r="AB3296" s="32"/>
      <c r="AC3296" s="32"/>
      <c r="AD3296" s="32"/>
      <c r="AE3296" s="32"/>
      <c r="AF3296" s="32"/>
      <c r="AG3296" s="32"/>
      <c r="AH3296" s="32"/>
      <c r="AI3296" s="32"/>
      <c r="AJ3296" s="32"/>
    </row>
    <row r="3297" spans="7:36" x14ac:dyDescent="0.25"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2"/>
      <c r="AF3297" s="32"/>
      <c r="AG3297" s="32"/>
      <c r="AH3297" s="32"/>
      <c r="AI3297" s="32"/>
      <c r="AJ3297" s="32"/>
    </row>
    <row r="3298" spans="7:36" x14ac:dyDescent="0.25"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/>
      <c r="V3298" s="32"/>
      <c r="W3298" s="32"/>
      <c r="X3298" s="32"/>
      <c r="Y3298" s="32"/>
      <c r="Z3298" s="32"/>
      <c r="AA3298" s="32"/>
      <c r="AB3298" s="32"/>
      <c r="AC3298" s="32"/>
      <c r="AD3298" s="32"/>
      <c r="AE3298" s="32"/>
      <c r="AF3298" s="32"/>
      <c r="AG3298" s="32"/>
      <c r="AH3298" s="32"/>
      <c r="AI3298" s="32"/>
      <c r="AJ3298" s="32"/>
    </row>
    <row r="3299" spans="7:36" x14ac:dyDescent="0.25"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</row>
    <row r="3300" spans="7:36" x14ac:dyDescent="0.25"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</row>
    <row r="3301" spans="7:36" x14ac:dyDescent="0.25"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</row>
    <row r="3302" spans="7:36" x14ac:dyDescent="0.25"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/>
      <c r="V3302" s="32"/>
      <c r="W3302" s="32"/>
      <c r="X3302" s="32"/>
      <c r="Y3302" s="32"/>
      <c r="Z3302" s="32"/>
      <c r="AA3302" s="32"/>
      <c r="AB3302" s="32"/>
      <c r="AC3302" s="32"/>
      <c r="AD3302" s="32"/>
      <c r="AE3302" s="32"/>
      <c r="AF3302" s="32"/>
      <c r="AG3302" s="32"/>
      <c r="AH3302" s="32"/>
      <c r="AI3302" s="32"/>
      <c r="AJ3302" s="32"/>
    </row>
    <row r="3303" spans="7:36" x14ac:dyDescent="0.25"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  <c r="R3303" s="32"/>
      <c r="S3303" s="32"/>
      <c r="T3303" s="32"/>
      <c r="U3303" s="32"/>
      <c r="V3303" s="32"/>
      <c r="W3303" s="32"/>
      <c r="X3303" s="32"/>
      <c r="Y3303" s="32"/>
      <c r="Z3303" s="32"/>
      <c r="AA3303" s="32"/>
      <c r="AB3303" s="32"/>
      <c r="AC3303" s="32"/>
      <c r="AD3303" s="32"/>
      <c r="AE3303" s="32"/>
      <c r="AF3303" s="32"/>
      <c r="AG3303" s="32"/>
      <c r="AH3303" s="32"/>
      <c r="AI3303" s="32"/>
      <c r="AJ3303" s="32"/>
    </row>
    <row r="3304" spans="7:36" x14ac:dyDescent="0.25"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2"/>
      <c r="AF3304" s="32"/>
      <c r="AG3304" s="32"/>
      <c r="AH3304" s="32"/>
      <c r="AI3304" s="32"/>
      <c r="AJ3304" s="32"/>
    </row>
    <row r="3305" spans="7:36" x14ac:dyDescent="0.25"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  <c r="R3305" s="32"/>
      <c r="S3305" s="32"/>
      <c r="T3305" s="32"/>
      <c r="U3305" s="32"/>
      <c r="V3305" s="32"/>
      <c r="W3305" s="32"/>
      <c r="X3305" s="32"/>
      <c r="Y3305" s="32"/>
      <c r="Z3305" s="32"/>
      <c r="AA3305" s="32"/>
      <c r="AB3305" s="32"/>
      <c r="AC3305" s="32"/>
      <c r="AD3305" s="32"/>
      <c r="AE3305" s="32"/>
      <c r="AF3305" s="32"/>
      <c r="AG3305" s="32"/>
      <c r="AH3305" s="32"/>
      <c r="AI3305" s="32"/>
      <c r="AJ3305" s="32"/>
    </row>
    <row r="3306" spans="7:36" x14ac:dyDescent="0.25"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/>
      <c r="V3306" s="32"/>
      <c r="W3306" s="32"/>
      <c r="X3306" s="32"/>
      <c r="Y3306" s="32"/>
      <c r="Z3306" s="32"/>
      <c r="AA3306" s="32"/>
      <c r="AB3306" s="32"/>
      <c r="AC3306" s="32"/>
      <c r="AD3306" s="32"/>
      <c r="AE3306" s="32"/>
      <c r="AF3306" s="32"/>
      <c r="AG3306" s="32"/>
      <c r="AH3306" s="32"/>
      <c r="AI3306" s="32"/>
      <c r="AJ3306" s="32"/>
    </row>
    <row r="3307" spans="7:36" x14ac:dyDescent="0.25"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  <c r="R3307" s="32"/>
      <c r="S3307" s="32"/>
      <c r="T3307" s="32"/>
      <c r="U3307" s="32"/>
      <c r="V3307" s="32"/>
      <c r="W3307" s="32"/>
      <c r="X3307" s="32"/>
      <c r="Y3307" s="32"/>
      <c r="Z3307" s="32"/>
      <c r="AA3307" s="32"/>
      <c r="AB3307" s="32"/>
      <c r="AC3307" s="32"/>
      <c r="AD3307" s="32"/>
      <c r="AE3307" s="32"/>
      <c r="AF3307" s="32"/>
      <c r="AG3307" s="32"/>
      <c r="AH3307" s="32"/>
      <c r="AI3307" s="32"/>
      <c r="AJ3307" s="32"/>
    </row>
    <row r="3308" spans="7:36" x14ac:dyDescent="0.25"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2"/>
      <c r="AF3308" s="32"/>
      <c r="AG3308" s="32"/>
      <c r="AH3308" s="32"/>
      <c r="AI3308" s="32"/>
      <c r="AJ3308" s="32"/>
    </row>
    <row r="3309" spans="7:36" x14ac:dyDescent="0.25"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  <c r="R3309" s="32"/>
      <c r="S3309" s="32"/>
      <c r="T3309" s="32"/>
      <c r="U3309" s="32"/>
      <c r="V3309" s="32"/>
      <c r="W3309" s="32"/>
      <c r="X3309" s="32"/>
      <c r="Y3309" s="32"/>
      <c r="Z3309" s="32"/>
      <c r="AA3309" s="32"/>
      <c r="AB3309" s="32"/>
      <c r="AC3309" s="32"/>
      <c r="AD3309" s="32"/>
      <c r="AE3309" s="32"/>
      <c r="AF3309" s="32"/>
      <c r="AG3309" s="32"/>
      <c r="AH3309" s="32"/>
      <c r="AI3309" s="32"/>
      <c r="AJ3309" s="32"/>
    </row>
    <row r="3310" spans="7:36" x14ac:dyDescent="0.25"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/>
      <c r="V3310" s="32"/>
      <c r="W3310" s="32"/>
      <c r="X3310" s="32"/>
      <c r="Y3310" s="32"/>
      <c r="Z3310" s="32"/>
      <c r="AA3310" s="32"/>
      <c r="AB3310" s="32"/>
      <c r="AC3310" s="32"/>
      <c r="AD3310" s="32"/>
      <c r="AE3310" s="32"/>
      <c r="AF3310" s="32"/>
      <c r="AG3310" s="32"/>
      <c r="AH3310" s="32"/>
      <c r="AI3310" s="32"/>
      <c r="AJ3310" s="32"/>
    </row>
    <row r="3311" spans="7:36" x14ac:dyDescent="0.25"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  <c r="R3311" s="32"/>
      <c r="S3311" s="32"/>
      <c r="T3311" s="32"/>
      <c r="U3311" s="32"/>
      <c r="V3311" s="32"/>
      <c r="W3311" s="32"/>
      <c r="X3311" s="32"/>
      <c r="Y3311" s="32"/>
      <c r="Z3311" s="32"/>
      <c r="AA3311" s="32"/>
      <c r="AB3311" s="32"/>
      <c r="AC3311" s="32"/>
      <c r="AD3311" s="32"/>
      <c r="AE3311" s="32"/>
      <c r="AF3311" s="32"/>
      <c r="AG3311" s="32"/>
      <c r="AH3311" s="32"/>
      <c r="AI3311" s="32"/>
      <c r="AJ3311" s="32"/>
    </row>
    <row r="3312" spans="7:36" x14ac:dyDescent="0.25"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/>
      <c r="V3312" s="32"/>
      <c r="W3312" s="32"/>
      <c r="X3312" s="32"/>
      <c r="Y3312" s="32"/>
      <c r="Z3312" s="32"/>
      <c r="AA3312" s="32"/>
      <c r="AB3312" s="32"/>
      <c r="AC3312" s="32"/>
      <c r="AD3312" s="32"/>
      <c r="AE3312" s="32"/>
      <c r="AF3312" s="32"/>
      <c r="AG3312" s="32"/>
      <c r="AH3312" s="32"/>
      <c r="AI3312" s="32"/>
      <c r="AJ3312" s="32"/>
    </row>
    <row r="3313" spans="7:36" x14ac:dyDescent="0.25"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  <c r="R3313" s="32"/>
      <c r="S3313" s="32"/>
      <c r="T3313" s="32"/>
      <c r="U3313" s="32"/>
      <c r="V3313" s="32"/>
      <c r="W3313" s="32"/>
      <c r="X3313" s="32"/>
      <c r="Y3313" s="32"/>
      <c r="Z3313" s="32"/>
      <c r="AA3313" s="32"/>
      <c r="AB3313" s="32"/>
      <c r="AC3313" s="32"/>
      <c r="AD3313" s="32"/>
      <c r="AE3313" s="32"/>
      <c r="AF3313" s="32"/>
      <c r="AG3313" s="32"/>
      <c r="AH3313" s="32"/>
      <c r="AI3313" s="32"/>
      <c r="AJ3313" s="32"/>
    </row>
    <row r="3314" spans="7:36" x14ac:dyDescent="0.25"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/>
      <c r="V3314" s="32"/>
      <c r="W3314" s="32"/>
      <c r="X3314" s="32"/>
      <c r="Y3314" s="32"/>
      <c r="Z3314" s="32"/>
      <c r="AA3314" s="32"/>
      <c r="AB3314" s="32"/>
      <c r="AC3314" s="32"/>
      <c r="AD3314" s="32"/>
      <c r="AE3314" s="32"/>
      <c r="AF3314" s="32"/>
      <c r="AG3314" s="32"/>
      <c r="AH3314" s="32"/>
      <c r="AI3314" s="32"/>
      <c r="AJ3314" s="32"/>
    </row>
    <row r="3315" spans="7:36" x14ac:dyDescent="0.25"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  <c r="R3315" s="32"/>
      <c r="S3315" s="32"/>
      <c r="T3315" s="32"/>
      <c r="U3315" s="32"/>
      <c r="V3315" s="32"/>
      <c r="W3315" s="32"/>
      <c r="X3315" s="32"/>
      <c r="Y3315" s="32"/>
      <c r="Z3315" s="32"/>
      <c r="AA3315" s="32"/>
      <c r="AB3315" s="32"/>
      <c r="AC3315" s="32"/>
      <c r="AD3315" s="32"/>
      <c r="AE3315" s="32"/>
      <c r="AF3315" s="32"/>
      <c r="AG3315" s="32"/>
      <c r="AH3315" s="32"/>
      <c r="AI3315" s="32"/>
      <c r="AJ3315" s="32"/>
    </row>
    <row r="3316" spans="7:36" x14ac:dyDescent="0.25"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/>
      <c r="V3316" s="32"/>
      <c r="W3316" s="32"/>
      <c r="X3316" s="32"/>
      <c r="Y3316" s="32"/>
      <c r="Z3316" s="32"/>
      <c r="AA3316" s="32"/>
      <c r="AB3316" s="32"/>
      <c r="AC3316" s="32"/>
      <c r="AD3316" s="32"/>
      <c r="AE3316" s="32"/>
      <c r="AF3316" s="32"/>
      <c r="AG3316" s="32"/>
      <c r="AH3316" s="32"/>
      <c r="AI3316" s="32"/>
      <c r="AJ3316" s="32"/>
    </row>
    <row r="3317" spans="7:36" x14ac:dyDescent="0.25"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2"/>
      <c r="AF3317" s="32"/>
      <c r="AG3317" s="32"/>
      <c r="AH3317" s="32"/>
      <c r="AI3317" s="32"/>
      <c r="AJ3317" s="32"/>
    </row>
    <row r="3318" spans="7:36" x14ac:dyDescent="0.25"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/>
      <c r="V3318" s="32"/>
      <c r="W3318" s="32"/>
      <c r="X3318" s="32"/>
      <c r="Y3318" s="32"/>
      <c r="Z3318" s="32"/>
      <c r="AA3318" s="32"/>
      <c r="AB3318" s="32"/>
      <c r="AC3318" s="32"/>
      <c r="AD3318" s="32"/>
      <c r="AE3318" s="32"/>
      <c r="AF3318" s="32"/>
      <c r="AG3318" s="32"/>
      <c r="AH3318" s="32"/>
      <c r="AI3318" s="32"/>
      <c r="AJ3318" s="32"/>
    </row>
    <row r="3319" spans="7:36" x14ac:dyDescent="0.25"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</row>
    <row r="3320" spans="7:36" x14ac:dyDescent="0.25"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</row>
    <row r="3321" spans="7:36" x14ac:dyDescent="0.25"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</row>
    <row r="3322" spans="7:36" x14ac:dyDescent="0.25"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</row>
    <row r="3323" spans="7:36" x14ac:dyDescent="0.25"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2"/>
      <c r="AF3323" s="32"/>
      <c r="AG3323" s="32"/>
      <c r="AH3323" s="32"/>
      <c r="AI3323" s="32"/>
      <c r="AJ3323" s="32"/>
    </row>
    <row r="3324" spans="7:36" x14ac:dyDescent="0.25"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</row>
    <row r="3325" spans="7:36" x14ac:dyDescent="0.25"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</row>
    <row r="3326" spans="7:36" x14ac:dyDescent="0.25"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/>
      <c r="V3326" s="32"/>
      <c r="W3326" s="32"/>
      <c r="X3326" s="32"/>
      <c r="Y3326" s="32"/>
      <c r="Z3326" s="32"/>
      <c r="AA3326" s="32"/>
      <c r="AB3326" s="32"/>
      <c r="AC3326" s="32"/>
      <c r="AD3326" s="32"/>
      <c r="AE3326" s="32"/>
      <c r="AF3326" s="32"/>
      <c r="AG3326" s="32"/>
      <c r="AH3326" s="32"/>
      <c r="AI3326" s="32"/>
      <c r="AJ3326" s="32"/>
    </row>
    <row r="3327" spans="7:36" x14ac:dyDescent="0.25"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  <c r="R3327" s="32"/>
      <c r="S3327" s="32"/>
      <c r="T3327" s="32"/>
      <c r="U3327" s="32"/>
      <c r="V3327" s="32"/>
      <c r="W3327" s="32"/>
      <c r="X3327" s="32"/>
      <c r="Y3327" s="32"/>
      <c r="Z3327" s="32"/>
      <c r="AA3327" s="32"/>
      <c r="AB3327" s="32"/>
      <c r="AC3327" s="32"/>
      <c r="AD3327" s="32"/>
      <c r="AE3327" s="32"/>
      <c r="AF3327" s="32"/>
      <c r="AG3327" s="32"/>
      <c r="AH3327" s="32"/>
      <c r="AI3327" s="32"/>
      <c r="AJ3327" s="32"/>
    </row>
    <row r="3328" spans="7:36" x14ac:dyDescent="0.25"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/>
      <c r="V3328" s="32"/>
      <c r="W3328" s="32"/>
      <c r="X3328" s="32"/>
      <c r="Y3328" s="32"/>
      <c r="Z3328" s="32"/>
      <c r="AA3328" s="32"/>
      <c r="AB3328" s="32"/>
      <c r="AC3328" s="32"/>
      <c r="AD3328" s="32"/>
      <c r="AE3328" s="32"/>
      <c r="AF3328" s="32"/>
      <c r="AG3328" s="32"/>
      <c r="AH3328" s="32"/>
      <c r="AI3328" s="32"/>
      <c r="AJ3328" s="32"/>
    </row>
    <row r="3329" spans="7:36" x14ac:dyDescent="0.25"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  <c r="R3329" s="32"/>
      <c r="S3329" s="32"/>
      <c r="T3329" s="32"/>
      <c r="U3329" s="32"/>
      <c r="V3329" s="32"/>
      <c r="W3329" s="32"/>
      <c r="X3329" s="32"/>
      <c r="Y3329" s="32"/>
      <c r="Z3329" s="32"/>
      <c r="AA3329" s="32"/>
      <c r="AB3329" s="32"/>
      <c r="AC3329" s="32"/>
      <c r="AD3329" s="32"/>
      <c r="AE3329" s="32"/>
      <c r="AF3329" s="32"/>
      <c r="AG3329" s="32"/>
      <c r="AH3329" s="32"/>
      <c r="AI3329" s="32"/>
      <c r="AJ3329" s="32"/>
    </row>
    <row r="3330" spans="7:36" x14ac:dyDescent="0.25"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/>
      <c r="V3330" s="32"/>
      <c r="W3330" s="32"/>
      <c r="X3330" s="32"/>
      <c r="Y3330" s="32"/>
      <c r="Z3330" s="32"/>
      <c r="AA3330" s="32"/>
      <c r="AB3330" s="32"/>
      <c r="AC3330" s="32"/>
      <c r="AD3330" s="32"/>
      <c r="AE3330" s="32"/>
      <c r="AF3330" s="32"/>
      <c r="AG3330" s="32"/>
      <c r="AH3330" s="32"/>
      <c r="AI3330" s="32"/>
      <c r="AJ3330" s="32"/>
    </row>
    <row r="3331" spans="7:36" x14ac:dyDescent="0.25"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  <c r="R3331" s="32"/>
      <c r="S3331" s="32"/>
      <c r="T3331" s="32"/>
      <c r="U3331" s="32"/>
      <c r="V3331" s="32"/>
      <c r="W3331" s="32"/>
      <c r="X3331" s="32"/>
      <c r="Y3331" s="32"/>
      <c r="Z3331" s="32"/>
      <c r="AA3331" s="32"/>
      <c r="AB3331" s="32"/>
      <c r="AC3331" s="32"/>
      <c r="AD3331" s="32"/>
      <c r="AE3331" s="32"/>
      <c r="AF3331" s="32"/>
      <c r="AG3331" s="32"/>
      <c r="AH3331" s="32"/>
      <c r="AI3331" s="32"/>
      <c r="AJ3331" s="32"/>
    </row>
    <row r="3332" spans="7:36" x14ac:dyDescent="0.25"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/>
      <c r="V3332" s="32"/>
      <c r="W3332" s="32"/>
      <c r="X3332" s="32"/>
      <c r="Y3332" s="32"/>
      <c r="Z3332" s="32"/>
      <c r="AA3332" s="32"/>
      <c r="AB3332" s="32"/>
      <c r="AC3332" s="32"/>
      <c r="AD3332" s="32"/>
      <c r="AE3332" s="32"/>
      <c r="AF3332" s="32"/>
      <c r="AG3332" s="32"/>
      <c r="AH3332" s="32"/>
      <c r="AI3332" s="32"/>
      <c r="AJ3332" s="32"/>
    </row>
    <row r="3333" spans="7:36" x14ac:dyDescent="0.25"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  <c r="R3333" s="32"/>
      <c r="S3333" s="32"/>
      <c r="T3333" s="32"/>
      <c r="U3333" s="32"/>
      <c r="V3333" s="32"/>
      <c r="W3333" s="32"/>
      <c r="X3333" s="32"/>
      <c r="Y3333" s="32"/>
      <c r="Z3333" s="32"/>
      <c r="AA3333" s="32"/>
      <c r="AB3333" s="32"/>
      <c r="AC3333" s="32"/>
      <c r="AD3333" s="32"/>
      <c r="AE3333" s="32"/>
      <c r="AF3333" s="32"/>
      <c r="AG3333" s="32"/>
      <c r="AH3333" s="32"/>
      <c r="AI3333" s="32"/>
      <c r="AJ3333" s="32"/>
    </row>
    <row r="3334" spans="7:36" x14ac:dyDescent="0.25"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/>
      <c r="V3334" s="32"/>
      <c r="W3334" s="32"/>
      <c r="X3334" s="32"/>
      <c r="Y3334" s="32"/>
      <c r="Z3334" s="32"/>
      <c r="AA3334" s="32"/>
      <c r="AB3334" s="32"/>
      <c r="AC3334" s="32"/>
      <c r="AD3334" s="32"/>
      <c r="AE3334" s="32"/>
      <c r="AF3334" s="32"/>
      <c r="AG3334" s="32"/>
      <c r="AH3334" s="32"/>
      <c r="AI3334" s="32"/>
      <c r="AJ3334" s="32"/>
    </row>
    <row r="3335" spans="7:36" x14ac:dyDescent="0.25"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  <c r="R3335" s="32"/>
      <c r="S3335" s="32"/>
      <c r="T3335" s="32"/>
      <c r="U3335" s="32"/>
      <c r="V3335" s="32"/>
      <c r="W3335" s="32"/>
      <c r="X3335" s="32"/>
      <c r="Y3335" s="32"/>
      <c r="Z3335" s="32"/>
      <c r="AA3335" s="32"/>
      <c r="AB3335" s="32"/>
      <c r="AC3335" s="32"/>
      <c r="AD3335" s="32"/>
      <c r="AE3335" s="32"/>
      <c r="AF3335" s="32"/>
      <c r="AG3335" s="32"/>
      <c r="AH3335" s="32"/>
      <c r="AI3335" s="32"/>
      <c r="AJ3335" s="32"/>
    </row>
    <row r="3336" spans="7:36" x14ac:dyDescent="0.25"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/>
      <c r="V3336" s="32"/>
      <c r="W3336" s="32"/>
      <c r="X3336" s="32"/>
      <c r="Y3336" s="32"/>
      <c r="Z3336" s="32"/>
      <c r="AA3336" s="32"/>
      <c r="AB3336" s="32"/>
      <c r="AC3336" s="32"/>
      <c r="AD3336" s="32"/>
      <c r="AE3336" s="32"/>
      <c r="AF3336" s="32"/>
      <c r="AG3336" s="32"/>
      <c r="AH3336" s="32"/>
      <c r="AI3336" s="32"/>
      <c r="AJ3336" s="32"/>
    </row>
    <row r="3337" spans="7:36" x14ac:dyDescent="0.25"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</row>
    <row r="3338" spans="7:36" x14ac:dyDescent="0.25"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</row>
    <row r="3339" spans="7:36" x14ac:dyDescent="0.25"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</row>
    <row r="3340" spans="7:36" x14ac:dyDescent="0.25"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</row>
    <row r="3341" spans="7:36" x14ac:dyDescent="0.25"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  <c r="R3341" s="32"/>
      <c r="S3341" s="32"/>
      <c r="T3341" s="32"/>
      <c r="U3341" s="32"/>
      <c r="V3341" s="32"/>
      <c r="W3341" s="32"/>
      <c r="X3341" s="32"/>
      <c r="Y3341" s="32"/>
      <c r="Z3341" s="32"/>
      <c r="AA3341" s="32"/>
      <c r="AB3341" s="32"/>
      <c r="AC3341" s="32"/>
      <c r="AD3341" s="32"/>
      <c r="AE3341" s="32"/>
      <c r="AF3341" s="32"/>
      <c r="AG3341" s="32"/>
      <c r="AH3341" s="32"/>
      <c r="AI3341" s="32"/>
      <c r="AJ3341" s="32"/>
    </row>
    <row r="3342" spans="7:36" x14ac:dyDescent="0.25"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2"/>
      <c r="AF3342" s="32"/>
      <c r="AG3342" s="32"/>
      <c r="AH3342" s="32"/>
      <c r="AI3342" s="32"/>
      <c r="AJ3342" s="32"/>
    </row>
    <row r="3343" spans="7:36" x14ac:dyDescent="0.25"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  <c r="R3343" s="32"/>
      <c r="S3343" s="32"/>
      <c r="T3343" s="32"/>
      <c r="U3343" s="32"/>
      <c r="V3343" s="32"/>
      <c r="W3343" s="32"/>
      <c r="X3343" s="32"/>
      <c r="Y3343" s="32"/>
      <c r="Z3343" s="32"/>
      <c r="AA3343" s="32"/>
      <c r="AB3343" s="32"/>
      <c r="AC3343" s="32"/>
      <c r="AD3343" s="32"/>
      <c r="AE3343" s="32"/>
      <c r="AF3343" s="32"/>
      <c r="AG3343" s="32"/>
      <c r="AH3343" s="32"/>
      <c r="AI3343" s="32"/>
      <c r="AJ3343" s="32"/>
    </row>
    <row r="3344" spans="7:36" x14ac:dyDescent="0.25"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/>
      <c r="V3344" s="32"/>
      <c r="W3344" s="32"/>
      <c r="X3344" s="32"/>
      <c r="Y3344" s="32"/>
      <c r="Z3344" s="32"/>
      <c r="AA3344" s="32"/>
      <c r="AB3344" s="32"/>
      <c r="AC3344" s="32"/>
      <c r="AD3344" s="32"/>
      <c r="AE3344" s="32"/>
      <c r="AF3344" s="32"/>
      <c r="AG3344" s="32"/>
      <c r="AH3344" s="32"/>
      <c r="AI3344" s="32"/>
      <c r="AJ3344" s="32"/>
    </row>
    <row r="3345" spans="7:36" x14ac:dyDescent="0.25"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  <c r="R3345" s="32"/>
      <c r="S3345" s="32"/>
      <c r="T3345" s="32"/>
      <c r="U3345" s="32"/>
      <c r="V3345" s="32"/>
      <c r="W3345" s="32"/>
      <c r="X3345" s="32"/>
      <c r="Y3345" s="32"/>
      <c r="Z3345" s="32"/>
      <c r="AA3345" s="32"/>
      <c r="AB3345" s="32"/>
      <c r="AC3345" s="32"/>
      <c r="AD3345" s="32"/>
      <c r="AE3345" s="32"/>
      <c r="AF3345" s="32"/>
      <c r="AG3345" s="32"/>
      <c r="AH3345" s="32"/>
      <c r="AI3345" s="32"/>
      <c r="AJ3345" s="32"/>
    </row>
    <row r="3346" spans="7:36" x14ac:dyDescent="0.25"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/>
      <c r="V3346" s="32"/>
      <c r="W3346" s="32"/>
      <c r="X3346" s="32"/>
      <c r="Y3346" s="32"/>
      <c r="Z3346" s="32"/>
      <c r="AA3346" s="32"/>
      <c r="AB3346" s="32"/>
      <c r="AC3346" s="32"/>
      <c r="AD3346" s="32"/>
      <c r="AE3346" s="32"/>
      <c r="AF3346" s="32"/>
      <c r="AG3346" s="32"/>
      <c r="AH3346" s="32"/>
      <c r="AI3346" s="32"/>
      <c r="AJ3346" s="32"/>
    </row>
    <row r="3347" spans="7:36" x14ac:dyDescent="0.25"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  <c r="R3347" s="32"/>
      <c r="S3347" s="32"/>
      <c r="T3347" s="32"/>
      <c r="U3347" s="32"/>
      <c r="V3347" s="32"/>
      <c r="W3347" s="32"/>
      <c r="X3347" s="32"/>
      <c r="Y3347" s="32"/>
      <c r="Z3347" s="32"/>
      <c r="AA3347" s="32"/>
      <c r="AB3347" s="32"/>
      <c r="AC3347" s="32"/>
      <c r="AD3347" s="32"/>
      <c r="AE3347" s="32"/>
      <c r="AF3347" s="32"/>
      <c r="AG3347" s="32"/>
      <c r="AH3347" s="32"/>
      <c r="AI3347" s="32"/>
      <c r="AJ3347" s="32"/>
    </row>
    <row r="3348" spans="7:36" x14ac:dyDescent="0.25"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/>
      <c r="V3348" s="32"/>
      <c r="W3348" s="32"/>
      <c r="X3348" s="32"/>
      <c r="Y3348" s="32"/>
      <c r="Z3348" s="32"/>
      <c r="AA3348" s="32"/>
      <c r="AB3348" s="32"/>
      <c r="AC3348" s="32"/>
      <c r="AD3348" s="32"/>
      <c r="AE3348" s="32"/>
      <c r="AF3348" s="32"/>
      <c r="AG3348" s="32"/>
      <c r="AH3348" s="32"/>
      <c r="AI3348" s="32"/>
      <c r="AJ3348" s="32"/>
    </row>
    <row r="3349" spans="7:36" x14ac:dyDescent="0.25"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  <c r="R3349" s="32"/>
      <c r="S3349" s="32"/>
      <c r="T3349" s="32"/>
      <c r="U3349" s="32"/>
      <c r="V3349" s="32"/>
      <c r="W3349" s="32"/>
      <c r="X3349" s="32"/>
      <c r="Y3349" s="32"/>
      <c r="Z3349" s="32"/>
      <c r="AA3349" s="32"/>
      <c r="AB3349" s="32"/>
      <c r="AC3349" s="32"/>
      <c r="AD3349" s="32"/>
      <c r="AE3349" s="32"/>
      <c r="AF3349" s="32"/>
      <c r="AG3349" s="32"/>
      <c r="AH3349" s="32"/>
      <c r="AI3349" s="32"/>
      <c r="AJ3349" s="32"/>
    </row>
    <row r="3350" spans="7:36" x14ac:dyDescent="0.25"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/>
      <c r="V3350" s="32"/>
      <c r="W3350" s="32"/>
      <c r="X3350" s="32"/>
      <c r="Y3350" s="32"/>
      <c r="Z3350" s="32"/>
      <c r="AA3350" s="32"/>
      <c r="AB3350" s="32"/>
      <c r="AC3350" s="32"/>
      <c r="AD3350" s="32"/>
      <c r="AE3350" s="32"/>
      <c r="AF3350" s="32"/>
      <c r="AG3350" s="32"/>
      <c r="AH3350" s="32"/>
      <c r="AI3350" s="32"/>
      <c r="AJ3350" s="32"/>
    </row>
    <row r="3351" spans="7:36" x14ac:dyDescent="0.25"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  <c r="R3351" s="32"/>
      <c r="S3351" s="32"/>
      <c r="T3351" s="32"/>
      <c r="U3351" s="32"/>
      <c r="V3351" s="32"/>
      <c r="W3351" s="32"/>
      <c r="X3351" s="32"/>
      <c r="Y3351" s="32"/>
      <c r="Z3351" s="32"/>
      <c r="AA3351" s="32"/>
      <c r="AB3351" s="32"/>
      <c r="AC3351" s="32"/>
      <c r="AD3351" s="32"/>
      <c r="AE3351" s="32"/>
      <c r="AF3351" s="32"/>
      <c r="AG3351" s="32"/>
      <c r="AH3351" s="32"/>
      <c r="AI3351" s="32"/>
      <c r="AJ3351" s="32"/>
    </row>
    <row r="3352" spans="7:36" x14ac:dyDescent="0.25"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/>
      <c r="V3352" s="32"/>
      <c r="W3352" s="32"/>
      <c r="X3352" s="32"/>
      <c r="Y3352" s="32"/>
      <c r="Z3352" s="32"/>
      <c r="AA3352" s="32"/>
      <c r="AB3352" s="32"/>
      <c r="AC3352" s="32"/>
      <c r="AD3352" s="32"/>
      <c r="AE3352" s="32"/>
      <c r="AF3352" s="32"/>
      <c r="AG3352" s="32"/>
      <c r="AH3352" s="32"/>
      <c r="AI3352" s="32"/>
      <c r="AJ3352" s="32"/>
    </row>
    <row r="3353" spans="7:36" x14ac:dyDescent="0.25"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  <c r="R3353" s="32"/>
      <c r="S3353" s="32"/>
      <c r="T3353" s="32"/>
      <c r="U3353" s="32"/>
      <c r="V3353" s="32"/>
      <c r="W3353" s="32"/>
      <c r="X3353" s="32"/>
      <c r="Y3353" s="32"/>
      <c r="Z3353" s="32"/>
      <c r="AA3353" s="32"/>
      <c r="AB3353" s="32"/>
      <c r="AC3353" s="32"/>
      <c r="AD3353" s="32"/>
      <c r="AE3353" s="32"/>
      <c r="AF3353" s="32"/>
      <c r="AG3353" s="32"/>
      <c r="AH3353" s="32"/>
      <c r="AI3353" s="32"/>
      <c r="AJ3353" s="32"/>
    </row>
    <row r="3354" spans="7:36" x14ac:dyDescent="0.25"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/>
      <c r="V3354" s="32"/>
      <c r="W3354" s="32"/>
      <c r="X3354" s="32"/>
      <c r="Y3354" s="32"/>
      <c r="Z3354" s="32"/>
      <c r="AA3354" s="32"/>
      <c r="AB3354" s="32"/>
      <c r="AC3354" s="32"/>
      <c r="AD3354" s="32"/>
      <c r="AE3354" s="32"/>
      <c r="AF3354" s="32"/>
      <c r="AG3354" s="32"/>
      <c r="AH3354" s="32"/>
      <c r="AI3354" s="32"/>
      <c r="AJ3354" s="32"/>
    </row>
    <row r="3355" spans="7:36" x14ac:dyDescent="0.25"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  <c r="R3355" s="32"/>
      <c r="S3355" s="32"/>
      <c r="T3355" s="32"/>
      <c r="U3355" s="32"/>
      <c r="V3355" s="32"/>
      <c r="W3355" s="32"/>
      <c r="X3355" s="32"/>
      <c r="Y3355" s="32"/>
      <c r="Z3355" s="32"/>
      <c r="AA3355" s="32"/>
      <c r="AB3355" s="32"/>
      <c r="AC3355" s="32"/>
      <c r="AD3355" s="32"/>
      <c r="AE3355" s="32"/>
      <c r="AF3355" s="32"/>
      <c r="AG3355" s="32"/>
      <c r="AH3355" s="32"/>
      <c r="AI3355" s="32"/>
      <c r="AJ3355" s="32"/>
    </row>
    <row r="3356" spans="7:36" x14ac:dyDescent="0.25"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/>
      <c r="V3356" s="32"/>
      <c r="W3356" s="32"/>
      <c r="X3356" s="32"/>
      <c r="Y3356" s="32"/>
      <c r="Z3356" s="32"/>
      <c r="AA3356" s="32"/>
      <c r="AB3356" s="32"/>
      <c r="AC3356" s="32"/>
      <c r="AD3356" s="32"/>
      <c r="AE3356" s="32"/>
      <c r="AF3356" s="32"/>
      <c r="AG3356" s="32"/>
      <c r="AH3356" s="32"/>
      <c r="AI3356" s="32"/>
      <c r="AJ3356" s="32"/>
    </row>
    <row r="3357" spans="7:36" x14ac:dyDescent="0.25"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2"/>
      <c r="AF3357" s="32"/>
      <c r="AG3357" s="32"/>
      <c r="AH3357" s="32"/>
      <c r="AI3357" s="32"/>
      <c r="AJ3357" s="32"/>
    </row>
    <row r="3358" spans="7:36" x14ac:dyDescent="0.25"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</row>
    <row r="3359" spans="7:36" x14ac:dyDescent="0.25"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</row>
    <row r="3360" spans="7:36" x14ac:dyDescent="0.25"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</row>
    <row r="3361" spans="7:36" x14ac:dyDescent="0.25"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</row>
    <row r="3362" spans="7:36" x14ac:dyDescent="0.25"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/>
      <c r="V3362" s="32"/>
      <c r="W3362" s="32"/>
      <c r="X3362" s="32"/>
      <c r="Y3362" s="32"/>
      <c r="Z3362" s="32"/>
      <c r="AA3362" s="32"/>
      <c r="AB3362" s="32"/>
      <c r="AC3362" s="32"/>
      <c r="AD3362" s="32"/>
      <c r="AE3362" s="32"/>
      <c r="AF3362" s="32"/>
      <c r="AG3362" s="32"/>
      <c r="AH3362" s="32"/>
      <c r="AI3362" s="32"/>
      <c r="AJ3362" s="32"/>
    </row>
    <row r="3363" spans="7:36" x14ac:dyDescent="0.25"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</row>
    <row r="3364" spans="7:36" x14ac:dyDescent="0.25"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</row>
    <row r="3365" spans="7:36" x14ac:dyDescent="0.25"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  <c r="R3365" s="32"/>
      <c r="S3365" s="32"/>
      <c r="T3365" s="32"/>
      <c r="U3365" s="32"/>
      <c r="V3365" s="32"/>
      <c r="W3365" s="32"/>
      <c r="X3365" s="32"/>
      <c r="Y3365" s="32"/>
      <c r="Z3365" s="32"/>
      <c r="AA3365" s="32"/>
      <c r="AB3365" s="32"/>
      <c r="AC3365" s="32"/>
      <c r="AD3365" s="32"/>
      <c r="AE3365" s="32"/>
      <c r="AF3365" s="32"/>
      <c r="AG3365" s="32"/>
      <c r="AH3365" s="32"/>
      <c r="AI3365" s="32"/>
      <c r="AJ3365" s="32"/>
    </row>
    <row r="3366" spans="7:36" x14ac:dyDescent="0.25"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/>
      <c r="V3366" s="32"/>
      <c r="W3366" s="32"/>
      <c r="X3366" s="32"/>
      <c r="Y3366" s="32"/>
      <c r="Z3366" s="32"/>
      <c r="AA3366" s="32"/>
      <c r="AB3366" s="32"/>
      <c r="AC3366" s="32"/>
      <c r="AD3366" s="32"/>
      <c r="AE3366" s="32"/>
      <c r="AF3366" s="32"/>
      <c r="AG3366" s="32"/>
      <c r="AH3366" s="32"/>
      <c r="AI3366" s="32"/>
      <c r="AJ3366" s="32"/>
    </row>
    <row r="3367" spans="7:36" x14ac:dyDescent="0.25"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  <c r="R3367" s="32"/>
      <c r="S3367" s="32"/>
      <c r="T3367" s="32"/>
      <c r="U3367" s="32"/>
      <c r="V3367" s="32"/>
      <c r="W3367" s="32"/>
      <c r="X3367" s="32"/>
      <c r="Y3367" s="32"/>
      <c r="Z3367" s="32"/>
      <c r="AA3367" s="32"/>
      <c r="AB3367" s="32"/>
      <c r="AC3367" s="32"/>
      <c r="AD3367" s="32"/>
      <c r="AE3367" s="32"/>
      <c r="AF3367" s="32"/>
      <c r="AG3367" s="32"/>
      <c r="AH3367" s="32"/>
      <c r="AI3367" s="32"/>
      <c r="AJ3367" s="32"/>
    </row>
    <row r="3368" spans="7:36" x14ac:dyDescent="0.25"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/>
      <c r="V3368" s="32"/>
      <c r="W3368" s="32"/>
      <c r="X3368" s="32"/>
      <c r="Y3368" s="32"/>
      <c r="Z3368" s="32"/>
      <c r="AA3368" s="32"/>
      <c r="AB3368" s="32"/>
      <c r="AC3368" s="32"/>
      <c r="AD3368" s="32"/>
      <c r="AE3368" s="32"/>
      <c r="AF3368" s="32"/>
      <c r="AG3368" s="32"/>
      <c r="AH3368" s="32"/>
      <c r="AI3368" s="32"/>
      <c r="AJ3368" s="32"/>
    </row>
    <row r="3369" spans="7:36" x14ac:dyDescent="0.25"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  <c r="R3369" s="32"/>
      <c r="S3369" s="32"/>
      <c r="T3369" s="32"/>
      <c r="U3369" s="32"/>
      <c r="V3369" s="32"/>
      <c r="W3369" s="32"/>
      <c r="X3369" s="32"/>
      <c r="Y3369" s="32"/>
      <c r="Z3369" s="32"/>
      <c r="AA3369" s="32"/>
      <c r="AB3369" s="32"/>
      <c r="AC3369" s="32"/>
      <c r="AD3369" s="32"/>
      <c r="AE3369" s="32"/>
      <c r="AF3369" s="32"/>
      <c r="AG3369" s="32"/>
      <c r="AH3369" s="32"/>
      <c r="AI3369" s="32"/>
      <c r="AJ3369" s="32"/>
    </row>
    <row r="3370" spans="7:36" x14ac:dyDescent="0.25"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/>
      <c r="V3370" s="32"/>
      <c r="W3370" s="32"/>
      <c r="X3370" s="32"/>
      <c r="Y3370" s="32"/>
      <c r="Z3370" s="32"/>
      <c r="AA3370" s="32"/>
      <c r="AB3370" s="32"/>
      <c r="AC3370" s="32"/>
      <c r="AD3370" s="32"/>
      <c r="AE3370" s="32"/>
      <c r="AF3370" s="32"/>
      <c r="AG3370" s="32"/>
      <c r="AH3370" s="32"/>
      <c r="AI3370" s="32"/>
      <c r="AJ3370" s="32"/>
    </row>
    <row r="3371" spans="7:36" x14ac:dyDescent="0.25"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  <c r="R3371" s="32"/>
      <c r="S3371" s="32"/>
      <c r="T3371" s="32"/>
      <c r="U3371" s="32"/>
      <c r="V3371" s="32"/>
      <c r="W3371" s="32"/>
      <c r="X3371" s="32"/>
      <c r="Y3371" s="32"/>
      <c r="Z3371" s="32"/>
      <c r="AA3371" s="32"/>
      <c r="AB3371" s="32"/>
      <c r="AC3371" s="32"/>
      <c r="AD3371" s="32"/>
      <c r="AE3371" s="32"/>
      <c r="AF3371" s="32"/>
      <c r="AG3371" s="32"/>
      <c r="AH3371" s="32"/>
      <c r="AI3371" s="32"/>
      <c r="AJ3371" s="32"/>
    </row>
    <row r="3372" spans="7:36" x14ac:dyDescent="0.25"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/>
      <c r="V3372" s="32"/>
      <c r="W3372" s="32"/>
      <c r="X3372" s="32"/>
      <c r="Y3372" s="32"/>
      <c r="Z3372" s="32"/>
      <c r="AA3372" s="32"/>
      <c r="AB3372" s="32"/>
      <c r="AC3372" s="32"/>
      <c r="AD3372" s="32"/>
      <c r="AE3372" s="32"/>
      <c r="AF3372" s="32"/>
      <c r="AG3372" s="32"/>
      <c r="AH3372" s="32"/>
      <c r="AI3372" s="32"/>
      <c r="AJ3372" s="32"/>
    </row>
    <row r="3373" spans="7:36" x14ac:dyDescent="0.25"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  <c r="R3373" s="32"/>
      <c r="S3373" s="32"/>
      <c r="T3373" s="32"/>
      <c r="U3373" s="32"/>
      <c r="V3373" s="32"/>
      <c r="W3373" s="32"/>
      <c r="X3373" s="32"/>
      <c r="Y3373" s="32"/>
      <c r="Z3373" s="32"/>
      <c r="AA3373" s="32"/>
      <c r="AB3373" s="32"/>
      <c r="AC3373" s="32"/>
      <c r="AD3373" s="32"/>
      <c r="AE3373" s="32"/>
      <c r="AF3373" s="32"/>
      <c r="AG3373" s="32"/>
      <c r="AH3373" s="32"/>
      <c r="AI3373" s="32"/>
      <c r="AJ3373" s="32"/>
    </row>
    <row r="3374" spans="7:36" x14ac:dyDescent="0.25"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/>
      <c r="V3374" s="32"/>
      <c r="W3374" s="32"/>
      <c r="X3374" s="32"/>
      <c r="Y3374" s="32"/>
      <c r="Z3374" s="32"/>
      <c r="AA3374" s="32"/>
      <c r="AB3374" s="32"/>
      <c r="AC3374" s="32"/>
      <c r="AD3374" s="32"/>
      <c r="AE3374" s="32"/>
      <c r="AF3374" s="32"/>
      <c r="AG3374" s="32"/>
      <c r="AH3374" s="32"/>
      <c r="AI3374" s="32"/>
      <c r="AJ3374" s="32"/>
    </row>
    <row r="3375" spans="7:36" x14ac:dyDescent="0.25"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2"/>
      <c r="AF3375" s="32"/>
      <c r="AG3375" s="32"/>
      <c r="AH3375" s="32"/>
      <c r="AI3375" s="32"/>
      <c r="AJ3375" s="32"/>
    </row>
    <row r="3376" spans="7:36" x14ac:dyDescent="0.25"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/>
      <c r="V3376" s="32"/>
      <c r="W3376" s="32"/>
      <c r="X3376" s="32"/>
      <c r="Y3376" s="32"/>
      <c r="Z3376" s="32"/>
      <c r="AA3376" s="32"/>
      <c r="AB3376" s="32"/>
      <c r="AC3376" s="32"/>
      <c r="AD3376" s="32"/>
      <c r="AE3376" s="32"/>
      <c r="AF3376" s="32"/>
      <c r="AG3376" s="32"/>
      <c r="AH3376" s="32"/>
      <c r="AI3376" s="32"/>
      <c r="AJ3376" s="32"/>
    </row>
    <row r="3377" spans="7:36" x14ac:dyDescent="0.25"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</row>
    <row r="3378" spans="7:36" x14ac:dyDescent="0.25"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</row>
    <row r="3379" spans="7:36" x14ac:dyDescent="0.25"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</row>
    <row r="3380" spans="7:36" x14ac:dyDescent="0.25"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2"/>
      <c r="AF3380" s="32"/>
      <c r="AG3380" s="32"/>
      <c r="AH3380" s="32"/>
      <c r="AI3380" s="32"/>
      <c r="AJ3380" s="32"/>
    </row>
    <row r="3381" spans="7:36" x14ac:dyDescent="0.25"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  <c r="R3381" s="32"/>
      <c r="S3381" s="32"/>
      <c r="T3381" s="32"/>
      <c r="U3381" s="32"/>
      <c r="V3381" s="32"/>
      <c r="W3381" s="32"/>
      <c r="X3381" s="32"/>
      <c r="Y3381" s="32"/>
      <c r="Z3381" s="32"/>
      <c r="AA3381" s="32"/>
      <c r="AB3381" s="32"/>
      <c r="AC3381" s="32"/>
      <c r="AD3381" s="32"/>
      <c r="AE3381" s="32"/>
      <c r="AF3381" s="32"/>
      <c r="AG3381" s="32"/>
      <c r="AH3381" s="32"/>
      <c r="AI3381" s="32"/>
      <c r="AJ3381" s="32"/>
    </row>
    <row r="3382" spans="7:36" x14ac:dyDescent="0.25"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/>
      <c r="V3382" s="32"/>
      <c r="W3382" s="32"/>
      <c r="X3382" s="32"/>
      <c r="Y3382" s="32"/>
      <c r="Z3382" s="32"/>
      <c r="AA3382" s="32"/>
      <c r="AB3382" s="32"/>
      <c r="AC3382" s="32"/>
      <c r="AD3382" s="32"/>
      <c r="AE3382" s="32"/>
      <c r="AF3382" s="32"/>
      <c r="AG3382" s="32"/>
      <c r="AH3382" s="32"/>
      <c r="AI3382" s="32"/>
      <c r="AJ3382" s="32"/>
    </row>
    <row r="3383" spans="7:36" x14ac:dyDescent="0.25"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  <c r="R3383" s="32"/>
      <c r="S3383" s="32"/>
      <c r="T3383" s="32"/>
      <c r="U3383" s="32"/>
      <c r="V3383" s="32"/>
      <c r="W3383" s="32"/>
      <c r="X3383" s="32"/>
      <c r="Y3383" s="32"/>
      <c r="Z3383" s="32"/>
      <c r="AA3383" s="32"/>
      <c r="AB3383" s="32"/>
      <c r="AC3383" s="32"/>
      <c r="AD3383" s="32"/>
      <c r="AE3383" s="32"/>
      <c r="AF3383" s="32"/>
      <c r="AG3383" s="32"/>
      <c r="AH3383" s="32"/>
      <c r="AI3383" s="32"/>
      <c r="AJ3383" s="32"/>
    </row>
    <row r="3384" spans="7:36" x14ac:dyDescent="0.25"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/>
      <c r="V3384" s="32"/>
      <c r="W3384" s="32"/>
      <c r="X3384" s="32"/>
      <c r="Y3384" s="32"/>
      <c r="Z3384" s="32"/>
      <c r="AA3384" s="32"/>
      <c r="AB3384" s="32"/>
      <c r="AC3384" s="32"/>
      <c r="AD3384" s="32"/>
      <c r="AE3384" s="32"/>
      <c r="AF3384" s="32"/>
      <c r="AG3384" s="32"/>
      <c r="AH3384" s="32"/>
      <c r="AI3384" s="32"/>
      <c r="AJ3384" s="32"/>
    </row>
    <row r="3385" spans="7:36" x14ac:dyDescent="0.25"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  <c r="R3385" s="32"/>
      <c r="S3385" s="32"/>
      <c r="T3385" s="32"/>
      <c r="U3385" s="32"/>
      <c r="V3385" s="32"/>
      <c r="W3385" s="32"/>
      <c r="X3385" s="32"/>
      <c r="Y3385" s="32"/>
      <c r="Z3385" s="32"/>
      <c r="AA3385" s="32"/>
      <c r="AB3385" s="32"/>
      <c r="AC3385" s="32"/>
      <c r="AD3385" s="32"/>
      <c r="AE3385" s="32"/>
      <c r="AF3385" s="32"/>
      <c r="AG3385" s="32"/>
      <c r="AH3385" s="32"/>
      <c r="AI3385" s="32"/>
      <c r="AJ3385" s="32"/>
    </row>
    <row r="3386" spans="7:36" x14ac:dyDescent="0.25"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/>
      <c r="V3386" s="32"/>
      <c r="W3386" s="32"/>
      <c r="X3386" s="32"/>
      <c r="Y3386" s="32"/>
      <c r="Z3386" s="32"/>
      <c r="AA3386" s="32"/>
      <c r="AB3386" s="32"/>
      <c r="AC3386" s="32"/>
      <c r="AD3386" s="32"/>
      <c r="AE3386" s="32"/>
      <c r="AF3386" s="32"/>
      <c r="AG3386" s="32"/>
      <c r="AH3386" s="32"/>
      <c r="AI3386" s="32"/>
      <c r="AJ3386" s="32"/>
    </row>
    <row r="3387" spans="7:36" x14ac:dyDescent="0.25"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  <c r="R3387" s="32"/>
      <c r="S3387" s="32"/>
      <c r="T3387" s="32"/>
      <c r="U3387" s="32"/>
      <c r="V3387" s="32"/>
      <c r="W3387" s="32"/>
      <c r="X3387" s="32"/>
      <c r="Y3387" s="32"/>
      <c r="Z3387" s="32"/>
      <c r="AA3387" s="32"/>
      <c r="AB3387" s="32"/>
      <c r="AC3387" s="32"/>
      <c r="AD3387" s="32"/>
      <c r="AE3387" s="32"/>
      <c r="AF3387" s="32"/>
      <c r="AG3387" s="32"/>
      <c r="AH3387" s="32"/>
      <c r="AI3387" s="32"/>
      <c r="AJ3387" s="32"/>
    </row>
    <row r="3388" spans="7:36" x14ac:dyDescent="0.25"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/>
      <c r="V3388" s="32"/>
      <c r="W3388" s="32"/>
      <c r="X3388" s="32"/>
      <c r="Y3388" s="32"/>
      <c r="Z3388" s="32"/>
      <c r="AA3388" s="32"/>
      <c r="AB3388" s="32"/>
      <c r="AC3388" s="32"/>
      <c r="AD3388" s="32"/>
      <c r="AE3388" s="32"/>
      <c r="AF3388" s="32"/>
      <c r="AG3388" s="32"/>
      <c r="AH3388" s="32"/>
      <c r="AI3388" s="32"/>
      <c r="AJ3388" s="32"/>
    </row>
    <row r="3389" spans="7:36" x14ac:dyDescent="0.25"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  <c r="R3389" s="32"/>
      <c r="S3389" s="32"/>
      <c r="T3389" s="32"/>
      <c r="U3389" s="32"/>
      <c r="V3389" s="32"/>
      <c r="W3389" s="32"/>
      <c r="X3389" s="32"/>
      <c r="Y3389" s="32"/>
      <c r="Z3389" s="32"/>
      <c r="AA3389" s="32"/>
      <c r="AB3389" s="32"/>
      <c r="AC3389" s="32"/>
      <c r="AD3389" s="32"/>
      <c r="AE3389" s="32"/>
      <c r="AF3389" s="32"/>
      <c r="AG3389" s="32"/>
      <c r="AH3389" s="32"/>
      <c r="AI3389" s="32"/>
      <c r="AJ3389" s="32"/>
    </row>
    <row r="3390" spans="7:36" x14ac:dyDescent="0.25"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/>
      <c r="V3390" s="32"/>
      <c r="W3390" s="32"/>
      <c r="X3390" s="32"/>
      <c r="Y3390" s="32"/>
      <c r="Z3390" s="32"/>
      <c r="AA3390" s="32"/>
      <c r="AB3390" s="32"/>
      <c r="AC3390" s="32"/>
      <c r="AD3390" s="32"/>
      <c r="AE3390" s="32"/>
      <c r="AF3390" s="32"/>
      <c r="AG3390" s="32"/>
      <c r="AH3390" s="32"/>
      <c r="AI3390" s="32"/>
      <c r="AJ3390" s="32"/>
    </row>
    <row r="3391" spans="7:36" x14ac:dyDescent="0.25"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  <c r="R3391" s="32"/>
      <c r="S3391" s="32"/>
      <c r="T3391" s="32"/>
      <c r="U3391" s="32"/>
      <c r="V3391" s="32"/>
      <c r="W3391" s="32"/>
      <c r="X3391" s="32"/>
      <c r="Y3391" s="32"/>
      <c r="Z3391" s="32"/>
      <c r="AA3391" s="32"/>
      <c r="AB3391" s="32"/>
      <c r="AC3391" s="32"/>
      <c r="AD3391" s="32"/>
      <c r="AE3391" s="32"/>
      <c r="AF3391" s="32"/>
      <c r="AG3391" s="32"/>
      <c r="AH3391" s="32"/>
      <c r="AI3391" s="32"/>
      <c r="AJ3391" s="32"/>
    </row>
    <row r="3392" spans="7:36" x14ac:dyDescent="0.25"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/>
      <c r="V3392" s="32"/>
      <c r="W3392" s="32"/>
      <c r="X3392" s="32"/>
      <c r="Y3392" s="32"/>
      <c r="Z3392" s="32"/>
      <c r="AA3392" s="32"/>
      <c r="AB3392" s="32"/>
      <c r="AC3392" s="32"/>
      <c r="AD3392" s="32"/>
      <c r="AE3392" s="32"/>
      <c r="AF3392" s="32"/>
      <c r="AG3392" s="32"/>
      <c r="AH3392" s="32"/>
      <c r="AI3392" s="32"/>
      <c r="AJ3392" s="32"/>
    </row>
    <row r="3393" spans="7:36" x14ac:dyDescent="0.25"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  <c r="R3393" s="32"/>
      <c r="S3393" s="32"/>
      <c r="T3393" s="32"/>
      <c r="U3393" s="32"/>
      <c r="V3393" s="32"/>
      <c r="W3393" s="32"/>
      <c r="X3393" s="32"/>
      <c r="Y3393" s="32"/>
      <c r="Z3393" s="32"/>
      <c r="AA3393" s="32"/>
      <c r="AB3393" s="32"/>
      <c r="AC3393" s="32"/>
      <c r="AD3393" s="32"/>
      <c r="AE3393" s="32"/>
      <c r="AF3393" s="32"/>
      <c r="AG3393" s="32"/>
      <c r="AH3393" s="32"/>
      <c r="AI3393" s="32"/>
      <c r="AJ3393" s="32"/>
    </row>
    <row r="3394" spans="7:36" x14ac:dyDescent="0.25"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/>
      <c r="V3394" s="32"/>
      <c r="W3394" s="32"/>
      <c r="X3394" s="32"/>
      <c r="Y3394" s="32"/>
      <c r="Z3394" s="32"/>
      <c r="AA3394" s="32"/>
      <c r="AB3394" s="32"/>
      <c r="AC3394" s="32"/>
      <c r="AD3394" s="32"/>
      <c r="AE3394" s="32"/>
      <c r="AF3394" s="32"/>
      <c r="AG3394" s="32"/>
      <c r="AH3394" s="32"/>
      <c r="AI3394" s="32"/>
      <c r="AJ3394" s="32"/>
    </row>
    <row r="3395" spans="7:36" x14ac:dyDescent="0.25"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  <c r="R3395" s="32"/>
      <c r="S3395" s="32"/>
      <c r="T3395" s="32"/>
      <c r="U3395" s="32"/>
      <c r="V3395" s="32"/>
      <c r="W3395" s="32"/>
      <c r="X3395" s="32"/>
      <c r="Y3395" s="32"/>
      <c r="Z3395" s="32"/>
      <c r="AA3395" s="32"/>
      <c r="AB3395" s="32"/>
      <c r="AC3395" s="32"/>
      <c r="AD3395" s="32"/>
      <c r="AE3395" s="32"/>
      <c r="AF3395" s="32"/>
      <c r="AG3395" s="32"/>
      <c r="AH3395" s="32"/>
      <c r="AI3395" s="32"/>
      <c r="AJ3395" s="32"/>
    </row>
    <row r="3396" spans="7:36" x14ac:dyDescent="0.25"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/>
      <c r="V3396" s="32"/>
      <c r="W3396" s="32"/>
      <c r="X3396" s="32"/>
      <c r="Y3396" s="32"/>
      <c r="Z3396" s="32"/>
      <c r="AA3396" s="32"/>
      <c r="AB3396" s="32"/>
      <c r="AC3396" s="32"/>
      <c r="AD3396" s="32"/>
      <c r="AE3396" s="32"/>
      <c r="AF3396" s="32"/>
      <c r="AG3396" s="32"/>
      <c r="AH3396" s="32"/>
      <c r="AI3396" s="32"/>
      <c r="AJ3396" s="32"/>
    </row>
    <row r="3397" spans="7:36" x14ac:dyDescent="0.25"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</row>
    <row r="3398" spans="7:36" x14ac:dyDescent="0.25"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</row>
    <row r="3399" spans="7:36" x14ac:dyDescent="0.25"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</row>
    <row r="3400" spans="7:36" x14ac:dyDescent="0.25"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</row>
    <row r="3401" spans="7:36" x14ac:dyDescent="0.25"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  <c r="R3401" s="32"/>
      <c r="S3401" s="32"/>
      <c r="T3401" s="32"/>
      <c r="U3401" s="32"/>
      <c r="V3401" s="32"/>
      <c r="W3401" s="32"/>
      <c r="X3401" s="32"/>
      <c r="Y3401" s="32"/>
      <c r="Z3401" s="32"/>
      <c r="AA3401" s="32"/>
      <c r="AB3401" s="32"/>
      <c r="AC3401" s="32"/>
      <c r="AD3401" s="32"/>
      <c r="AE3401" s="32"/>
      <c r="AF3401" s="32"/>
      <c r="AG3401" s="32"/>
      <c r="AH3401" s="32"/>
      <c r="AI3401" s="32"/>
      <c r="AJ3401" s="32"/>
    </row>
    <row r="3402" spans="7:36" x14ac:dyDescent="0.25"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</row>
    <row r="3403" spans="7:36" x14ac:dyDescent="0.25"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</row>
    <row r="3404" spans="7:36" x14ac:dyDescent="0.25"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/>
      <c r="V3404" s="32"/>
      <c r="W3404" s="32"/>
      <c r="X3404" s="32"/>
      <c r="Y3404" s="32"/>
      <c r="Z3404" s="32"/>
      <c r="AA3404" s="32"/>
      <c r="AB3404" s="32"/>
      <c r="AC3404" s="32"/>
      <c r="AD3404" s="32"/>
      <c r="AE3404" s="32"/>
      <c r="AF3404" s="32"/>
      <c r="AG3404" s="32"/>
      <c r="AH3404" s="32"/>
      <c r="AI3404" s="32"/>
      <c r="AJ3404" s="32"/>
    </row>
    <row r="3405" spans="7:36" x14ac:dyDescent="0.25"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  <c r="R3405" s="32"/>
      <c r="S3405" s="32"/>
      <c r="T3405" s="32"/>
      <c r="U3405" s="32"/>
      <c r="V3405" s="32"/>
      <c r="W3405" s="32"/>
      <c r="X3405" s="32"/>
      <c r="Y3405" s="32"/>
      <c r="Z3405" s="32"/>
      <c r="AA3405" s="32"/>
      <c r="AB3405" s="32"/>
      <c r="AC3405" s="32"/>
      <c r="AD3405" s="32"/>
      <c r="AE3405" s="32"/>
      <c r="AF3405" s="32"/>
      <c r="AG3405" s="32"/>
      <c r="AH3405" s="32"/>
      <c r="AI3405" s="32"/>
      <c r="AJ3405" s="32"/>
    </row>
    <row r="3406" spans="7:36" x14ac:dyDescent="0.25"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/>
      <c r="V3406" s="32"/>
      <c r="W3406" s="32"/>
      <c r="X3406" s="32"/>
      <c r="Y3406" s="32"/>
      <c r="Z3406" s="32"/>
      <c r="AA3406" s="32"/>
      <c r="AB3406" s="32"/>
      <c r="AC3406" s="32"/>
      <c r="AD3406" s="32"/>
      <c r="AE3406" s="32"/>
      <c r="AF3406" s="32"/>
      <c r="AG3406" s="32"/>
      <c r="AH3406" s="32"/>
      <c r="AI3406" s="32"/>
      <c r="AJ3406" s="32"/>
    </row>
    <row r="3407" spans="7:36" x14ac:dyDescent="0.25"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  <c r="R3407" s="32"/>
      <c r="S3407" s="32"/>
      <c r="T3407" s="32"/>
      <c r="U3407" s="32"/>
      <c r="V3407" s="32"/>
      <c r="W3407" s="32"/>
      <c r="X3407" s="32"/>
      <c r="Y3407" s="32"/>
      <c r="Z3407" s="32"/>
      <c r="AA3407" s="32"/>
      <c r="AB3407" s="32"/>
      <c r="AC3407" s="32"/>
      <c r="AD3407" s="32"/>
      <c r="AE3407" s="32"/>
      <c r="AF3407" s="32"/>
      <c r="AG3407" s="32"/>
      <c r="AH3407" s="32"/>
      <c r="AI3407" s="32"/>
      <c r="AJ3407" s="32"/>
    </row>
    <row r="3408" spans="7:36" x14ac:dyDescent="0.25"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/>
      <c r="V3408" s="32"/>
      <c r="W3408" s="32"/>
      <c r="X3408" s="32"/>
      <c r="Y3408" s="32"/>
      <c r="Z3408" s="32"/>
      <c r="AA3408" s="32"/>
      <c r="AB3408" s="32"/>
      <c r="AC3408" s="32"/>
      <c r="AD3408" s="32"/>
      <c r="AE3408" s="32"/>
      <c r="AF3408" s="32"/>
      <c r="AG3408" s="32"/>
      <c r="AH3408" s="32"/>
      <c r="AI3408" s="32"/>
      <c r="AJ3408" s="32"/>
    </row>
    <row r="3409" spans="7:36" x14ac:dyDescent="0.25"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  <c r="R3409" s="32"/>
      <c r="S3409" s="32"/>
      <c r="T3409" s="32"/>
      <c r="U3409" s="32"/>
      <c r="V3409" s="32"/>
      <c r="W3409" s="32"/>
      <c r="X3409" s="32"/>
      <c r="Y3409" s="32"/>
      <c r="Z3409" s="32"/>
      <c r="AA3409" s="32"/>
      <c r="AB3409" s="32"/>
      <c r="AC3409" s="32"/>
      <c r="AD3409" s="32"/>
      <c r="AE3409" s="32"/>
      <c r="AF3409" s="32"/>
      <c r="AG3409" s="32"/>
      <c r="AH3409" s="32"/>
      <c r="AI3409" s="32"/>
      <c r="AJ3409" s="32"/>
    </row>
    <row r="3410" spans="7:36" x14ac:dyDescent="0.25"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/>
      <c r="V3410" s="32"/>
      <c r="W3410" s="32"/>
      <c r="X3410" s="32"/>
      <c r="Y3410" s="32"/>
      <c r="Z3410" s="32"/>
      <c r="AA3410" s="32"/>
      <c r="AB3410" s="32"/>
      <c r="AC3410" s="32"/>
      <c r="AD3410" s="32"/>
      <c r="AE3410" s="32"/>
      <c r="AF3410" s="32"/>
      <c r="AG3410" s="32"/>
      <c r="AH3410" s="32"/>
      <c r="AI3410" s="32"/>
      <c r="AJ3410" s="32"/>
    </row>
    <row r="3411" spans="7:36" x14ac:dyDescent="0.25"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  <c r="R3411" s="32"/>
      <c r="S3411" s="32"/>
      <c r="T3411" s="32"/>
      <c r="U3411" s="32"/>
      <c r="V3411" s="32"/>
      <c r="W3411" s="32"/>
      <c r="X3411" s="32"/>
      <c r="Y3411" s="32"/>
      <c r="Z3411" s="32"/>
      <c r="AA3411" s="32"/>
      <c r="AB3411" s="32"/>
      <c r="AC3411" s="32"/>
      <c r="AD3411" s="32"/>
      <c r="AE3411" s="32"/>
      <c r="AF3411" s="32"/>
      <c r="AG3411" s="32"/>
      <c r="AH3411" s="32"/>
      <c r="AI3411" s="32"/>
      <c r="AJ3411" s="32"/>
    </row>
    <row r="3412" spans="7:36" x14ac:dyDescent="0.25"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/>
      <c r="V3412" s="32"/>
      <c r="W3412" s="32"/>
      <c r="X3412" s="32"/>
      <c r="Y3412" s="32"/>
      <c r="Z3412" s="32"/>
      <c r="AA3412" s="32"/>
      <c r="AB3412" s="32"/>
      <c r="AC3412" s="32"/>
      <c r="AD3412" s="32"/>
      <c r="AE3412" s="32"/>
      <c r="AF3412" s="32"/>
      <c r="AG3412" s="32"/>
      <c r="AH3412" s="32"/>
      <c r="AI3412" s="32"/>
      <c r="AJ3412" s="32"/>
    </row>
    <row r="3413" spans="7:36" x14ac:dyDescent="0.25"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  <c r="R3413" s="32"/>
      <c r="S3413" s="32"/>
      <c r="T3413" s="32"/>
      <c r="U3413" s="32"/>
      <c r="V3413" s="32"/>
      <c r="W3413" s="32"/>
      <c r="X3413" s="32"/>
      <c r="Y3413" s="32"/>
      <c r="Z3413" s="32"/>
      <c r="AA3413" s="32"/>
      <c r="AB3413" s="32"/>
      <c r="AC3413" s="32"/>
      <c r="AD3413" s="32"/>
      <c r="AE3413" s="32"/>
      <c r="AF3413" s="32"/>
      <c r="AG3413" s="32"/>
      <c r="AH3413" s="32"/>
      <c r="AI3413" s="32"/>
      <c r="AJ3413" s="32"/>
    </row>
    <row r="3414" spans="7:36" x14ac:dyDescent="0.25"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/>
      <c r="V3414" s="32"/>
      <c r="W3414" s="32"/>
      <c r="X3414" s="32"/>
      <c r="Y3414" s="32"/>
      <c r="Z3414" s="32"/>
      <c r="AA3414" s="32"/>
      <c r="AB3414" s="32"/>
      <c r="AC3414" s="32"/>
      <c r="AD3414" s="32"/>
      <c r="AE3414" s="32"/>
      <c r="AF3414" s="32"/>
      <c r="AG3414" s="32"/>
      <c r="AH3414" s="32"/>
      <c r="AI3414" s="32"/>
      <c r="AJ3414" s="32"/>
    </row>
    <row r="3415" spans="7:36" x14ac:dyDescent="0.25"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  <c r="R3415" s="32"/>
      <c r="S3415" s="32"/>
      <c r="T3415" s="32"/>
      <c r="U3415" s="32"/>
      <c r="V3415" s="32"/>
      <c r="W3415" s="32"/>
      <c r="X3415" s="32"/>
      <c r="Y3415" s="32"/>
      <c r="Z3415" s="32"/>
      <c r="AA3415" s="32"/>
      <c r="AB3415" s="32"/>
      <c r="AC3415" s="32"/>
      <c r="AD3415" s="32"/>
      <c r="AE3415" s="32"/>
      <c r="AF3415" s="32"/>
      <c r="AG3415" s="32"/>
      <c r="AH3415" s="32"/>
      <c r="AI3415" s="32"/>
      <c r="AJ3415" s="32"/>
    </row>
    <row r="3416" spans="7:36" x14ac:dyDescent="0.25"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</row>
    <row r="3417" spans="7:36" x14ac:dyDescent="0.25"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</row>
    <row r="3418" spans="7:36" x14ac:dyDescent="0.25"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</row>
    <row r="3419" spans="7:36" x14ac:dyDescent="0.25"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  <c r="R3419" s="32"/>
      <c r="S3419" s="32"/>
      <c r="T3419" s="32"/>
      <c r="U3419" s="32"/>
      <c r="V3419" s="32"/>
      <c r="W3419" s="32"/>
      <c r="X3419" s="32"/>
      <c r="Y3419" s="32"/>
      <c r="Z3419" s="32"/>
      <c r="AA3419" s="32"/>
      <c r="AB3419" s="32"/>
      <c r="AC3419" s="32"/>
      <c r="AD3419" s="32"/>
      <c r="AE3419" s="32"/>
      <c r="AF3419" s="32"/>
      <c r="AG3419" s="32"/>
      <c r="AH3419" s="32"/>
      <c r="AI3419" s="32"/>
      <c r="AJ3419" s="32"/>
    </row>
    <row r="3420" spans="7:36" x14ac:dyDescent="0.25"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/>
      <c r="V3420" s="32"/>
      <c r="W3420" s="32"/>
      <c r="X3420" s="32"/>
      <c r="Y3420" s="32"/>
      <c r="Z3420" s="32"/>
      <c r="AA3420" s="32"/>
      <c r="AB3420" s="32"/>
      <c r="AC3420" s="32"/>
      <c r="AD3420" s="32"/>
      <c r="AE3420" s="32"/>
      <c r="AF3420" s="32"/>
      <c r="AG3420" s="32"/>
      <c r="AH3420" s="32"/>
      <c r="AI3420" s="32"/>
      <c r="AJ3420" s="32"/>
    </row>
    <row r="3421" spans="7:36" x14ac:dyDescent="0.25"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  <c r="R3421" s="32"/>
      <c r="S3421" s="32"/>
      <c r="T3421" s="32"/>
      <c r="U3421" s="32"/>
      <c r="V3421" s="32"/>
      <c r="W3421" s="32"/>
      <c r="X3421" s="32"/>
      <c r="Y3421" s="32"/>
      <c r="Z3421" s="32"/>
      <c r="AA3421" s="32"/>
      <c r="AB3421" s="32"/>
      <c r="AC3421" s="32"/>
      <c r="AD3421" s="32"/>
      <c r="AE3421" s="32"/>
      <c r="AF3421" s="32"/>
      <c r="AG3421" s="32"/>
      <c r="AH3421" s="32"/>
      <c r="AI3421" s="32"/>
      <c r="AJ3421" s="32"/>
    </row>
    <row r="3422" spans="7:36" x14ac:dyDescent="0.25"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/>
      <c r="V3422" s="32"/>
      <c r="W3422" s="32"/>
      <c r="X3422" s="32"/>
      <c r="Y3422" s="32"/>
      <c r="Z3422" s="32"/>
      <c r="AA3422" s="32"/>
      <c r="AB3422" s="32"/>
      <c r="AC3422" s="32"/>
      <c r="AD3422" s="32"/>
      <c r="AE3422" s="32"/>
      <c r="AF3422" s="32"/>
      <c r="AG3422" s="32"/>
      <c r="AH3422" s="32"/>
      <c r="AI3422" s="32"/>
      <c r="AJ3422" s="32"/>
    </row>
    <row r="3423" spans="7:36" x14ac:dyDescent="0.25"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  <c r="R3423" s="32"/>
      <c r="S3423" s="32"/>
      <c r="T3423" s="32"/>
      <c r="U3423" s="32"/>
      <c r="V3423" s="32"/>
      <c r="W3423" s="32"/>
      <c r="X3423" s="32"/>
      <c r="Y3423" s="32"/>
      <c r="Z3423" s="32"/>
      <c r="AA3423" s="32"/>
      <c r="AB3423" s="32"/>
      <c r="AC3423" s="32"/>
      <c r="AD3423" s="32"/>
      <c r="AE3423" s="32"/>
      <c r="AF3423" s="32"/>
      <c r="AG3423" s="32"/>
      <c r="AH3423" s="32"/>
      <c r="AI3423" s="32"/>
      <c r="AJ3423" s="32"/>
    </row>
    <row r="3424" spans="7:36" x14ac:dyDescent="0.25"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/>
      <c r="V3424" s="32"/>
      <c r="W3424" s="32"/>
      <c r="X3424" s="32"/>
      <c r="Y3424" s="32"/>
      <c r="Z3424" s="32"/>
      <c r="AA3424" s="32"/>
      <c r="AB3424" s="32"/>
      <c r="AC3424" s="32"/>
      <c r="AD3424" s="32"/>
      <c r="AE3424" s="32"/>
      <c r="AF3424" s="32"/>
      <c r="AG3424" s="32"/>
      <c r="AH3424" s="32"/>
      <c r="AI3424" s="32"/>
      <c r="AJ3424" s="32"/>
    </row>
    <row r="3425" spans="7:36" x14ac:dyDescent="0.25"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  <c r="R3425" s="32"/>
      <c r="S3425" s="32"/>
      <c r="T3425" s="32"/>
      <c r="U3425" s="32"/>
      <c r="V3425" s="32"/>
      <c r="W3425" s="32"/>
      <c r="X3425" s="32"/>
      <c r="Y3425" s="32"/>
      <c r="Z3425" s="32"/>
      <c r="AA3425" s="32"/>
      <c r="AB3425" s="32"/>
      <c r="AC3425" s="32"/>
      <c r="AD3425" s="32"/>
      <c r="AE3425" s="32"/>
      <c r="AF3425" s="32"/>
      <c r="AG3425" s="32"/>
      <c r="AH3425" s="32"/>
      <c r="AI3425" s="32"/>
      <c r="AJ3425" s="32"/>
    </row>
    <row r="3426" spans="7:36" x14ac:dyDescent="0.25"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/>
      <c r="V3426" s="32"/>
      <c r="W3426" s="32"/>
      <c r="X3426" s="32"/>
      <c r="Y3426" s="32"/>
      <c r="Z3426" s="32"/>
      <c r="AA3426" s="32"/>
      <c r="AB3426" s="32"/>
      <c r="AC3426" s="32"/>
      <c r="AD3426" s="32"/>
      <c r="AE3426" s="32"/>
      <c r="AF3426" s="32"/>
      <c r="AG3426" s="32"/>
      <c r="AH3426" s="32"/>
      <c r="AI3426" s="32"/>
      <c r="AJ3426" s="32"/>
    </row>
    <row r="3427" spans="7:36" x14ac:dyDescent="0.25"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  <c r="R3427" s="32"/>
      <c r="S3427" s="32"/>
      <c r="T3427" s="32"/>
      <c r="U3427" s="32"/>
      <c r="V3427" s="32"/>
      <c r="W3427" s="32"/>
      <c r="X3427" s="32"/>
      <c r="Y3427" s="32"/>
      <c r="Z3427" s="32"/>
      <c r="AA3427" s="32"/>
      <c r="AB3427" s="32"/>
      <c r="AC3427" s="32"/>
      <c r="AD3427" s="32"/>
      <c r="AE3427" s="32"/>
      <c r="AF3427" s="32"/>
      <c r="AG3427" s="32"/>
      <c r="AH3427" s="32"/>
      <c r="AI3427" s="32"/>
      <c r="AJ3427" s="32"/>
    </row>
    <row r="3428" spans="7:36" x14ac:dyDescent="0.25"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/>
      <c r="V3428" s="32"/>
      <c r="W3428" s="32"/>
      <c r="X3428" s="32"/>
      <c r="Y3428" s="32"/>
      <c r="Z3428" s="32"/>
      <c r="AA3428" s="32"/>
      <c r="AB3428" s="32"/>
      <c r="AC3428" s="32"/>
      <c r="AD3428" s="32"/>
      <c r="AE3428" s="32"/>
      <c r="AF3428" s="32"/>
      <c r="AG3428" s="32"/>
      <c r="AH3428" s="32"/>
      <c r="AI3428" s="32"/>
      <c r="AJ3428" s="32"/>
    </row>
    <row r="3429" spans="7:36" x14ac:dyDescent="0.25"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  <c r="R3429" s="32"/>
      <c r="S3429" s="32"/>
      <c r="T3429" s="32"/>
      <c r="U3429" s="32"/>
      <c r="V3429" s="32"/>
      <c r="W3429" s="32"/>
      <c r="X3429" s="32"/>
      <c r="Y3429" s="32"/>
      <c r="Z3429" s="32"/>
      <c r="AA3429" s="32"/>
      <c r="AB3429" s="32"/>
      <c r="AC3429" s="32"/>
      <c r="AD3429" s="32"/>
      <c r="AE3429" s="32"/>
      <c r="AF3429" s="32"/>
      <c r="AG3429" s="32"/>
      <c r="AH3429" s="32"/>
      <c r="AI3429" s="32"/>
      <c r="AJ3429" s="32"/>
    </row>
    <row r="3430" spans="7:36" x14ac:dyDescent="0.25"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/>
      <c r="V3430" s="32"/>
      <c r="W3430" s="32"/>
      <c r="X3430" s="32"/>
      <c r="Y3430" s="32"/>
      <c r="Z3430" s="32"/>
      <c r="AA3430" s="32"/>
      <c r="AB3430" s="32"/>
      <c r="AC3430" s="32"/>
      <c r="AD3430" s="32"/>
      <c r="AE3430" s="32"/>
      <c r="AF3430" s="32"/>
      <c r="AG3430" s="32"/>
      <c r="AH3430" s="32"/>
      <c r="AI3430" s="32"/>
      <c r="AJ3430" s="32"/>
    </row>
    <row r="3431" spans="7:36" x14ac:dyDescent="0.25"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  <c r="R3431" s="32"/>
      <c r="S3431" s="32"/>
      <c r="T3431" s="32"/>
      <c r="U3431" s="32"/>
      <c r="V3431" s="32"/>
      <c r="W3431" s="32"/>
      <c r="X3431" s="32"/>
      <c r="Y3431" s="32"/>
      <c r="Z3431" s="32"/>
      <c r="AA3431" s="32"/>
      <c r="AB3431" s="32"/>
      <c r="AC3431" s="32"/>
      <c r="AD3431" s="32"/>
      <c r="AE3431" s="32"/>
      <c r="AF3431" s="32"/>
      <c r="AG3431" s="32"/>
      <c r="AH3431" s="32"/>
      <c r="AI3431" s="32"/>
      <c r="AJ3431" s="32"/>
    </row>
    <row r="3432" spans="7:36" x14ac:dyDescent="0.25"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/>
      <c r="V3432" s="32"/>
      <c r="W3432" s="32"/>
      <c r="X3432" s="32"/>
      <c r="Y3432" s="32"/>
      <c r="Z3432" s="32"/>
      <c r="AA3432" s="32"/>
      <c r="AB3432" s="32"/>
      <c r="AC3432" s="32"/>
      <c r="AD3432" s="32"/>
      <c r="AE3432" s="32"/>
      <c r="AF3432" s="32"/>
      <c r="AG3432" s="32"/>
      <c r="AH3432" s="32"/>
      <c r="AI3432" s="32"/>
      <c r="AJ3432" s="32"/>
    </row>
    <row r="3433" spans="7:36" x14ac:dyDescent="0.25"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  <c r="R3433" s="32"/>
      <c r="S3433" s="32"/>
      <c r="T3433" s="32"/>
      <c r="U3433" s="32"/>
      <c r="V3433" s="32"/>
      <c r="W3433" s="32"/>
      <c r="X3433" s="32"/>
      <c r="Y3433" s="32"/>
      <c r="Z3433" s="32"/>
      <c r="AA3433" s="32"/>
      <c r="AB3433" s="32"/>
      <c r="AC3433" s="32"/>
      <c r="AD3433" s="32"/>
      <c r="AE3433" s="32"/>
      <c r="AF3433" s="32"/>
      <c r="AG3433" s="32"/>
      <c r="AH3433" s="32"/>
      <c r="AI3433" s="32"/>
      <c r="AJ3433" s="32"/>
    </row>
    <row r="3434" spans="7:36" x14ac:dyDescent="0.25"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/>
      <c r="V3434" s="32"/>
      <c r="W3434" s="32"/>
      <c r="X3434" s="32"/>
      <c r="Y3434" s="32"/>
      <c r="Z3434" s="32"/>
      <c r="AA3434" s="32"/>
      <c r="AB3434" s="32"/>
      <c r="AC3434" s="32"/>
      <c r="AD3434" s="32"/>
      <c r="AE3434" s="32"/>
      <c r="AF3434" s="32"/>
      <c r="AG3434" s="32"/>
      <c r="AH3434" s="32"/>
      <c r="AI3434" s="32"/>
      <c r="AJ3434" s="32"/>
    </row>
    <row r="3435" spans="7:36" x14ac:dyDescent="0.25"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  <c r="R3435" s="32"/>
      <c r="S3435" s="32"/>
      <c r="T3435" s="32"/>
      <c r="U3435" s="32"/>
      <c r="V3435" s="32"/>
      <c r="W3435" s="32"/>
      <c r="X3435" s="32"/>
      <c r="Y3435" s="32"/>
      <c r="Z3435" s="32"/>
      <c r="AA3435" s="32"/>
      <c r="AB3435" s="32"/>
      <c r="AC3435" s="32"/>
      <c r="AD3435" s="32"/>
      <c r="AE3435" s="32"/>
      <c r="AF3435" s="32"/>
      <c r="AG3435" s="32"/>
      <c r="AH3435" s="32"/>
      <c r="AI3435" s="32"/>
      <c r="AJ3435" s="32"/>
    </row>
    <row r="3436" spans="7:36" x14ac:dyDescent="0.25"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</row>
    <row r="3437" spans="7:36" x14ac:dyDescent="0.25"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</row>
    <row r="3438" spans="7:36" x14ac:dyDescent="0.25"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</row>
    <row r="3439" spans="7:36" x14ac:dyDescent="0.25"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</row>
    <row r="3440" spans="7:36" x14ac:dyDescent="0.25"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/>
      <c r="V3440" s="32"/>
      <c r="W3440" s="32"/>
      <c r="X3440" s="32"/>
      <c r="Y3440" s="32"/>
      <c r="Z3440" s="32"/>
      <c r="AA3440" s="32"/>
      <c r="AB3440" s="32"/>
      <c r="AC3440" s="32"/>
      <c r="AD3440" s="32"/>
      <c r="AE3440" s="32"/>
      <c r="AF3440" s="32"/>
      <c r="AG3440" s="32"/>
      <c r="AH3440" s="32"/>
      <c r="AI3440" s="32"/>
      <c r="AJ3440" s="32"/>
    </row>
    <row r="3441" spans="7:36" x14ac:dyDescent="0.25"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</row>
    <row r="3442" spans="7:36" x14ac:dyDescent="0.25"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</row>
    <row r="3443" spans="7:36" x14ac:dyDescent="0.25">
      <c r="G3443" s="32"/>
      <c r="H3443" s="32"/>
      <c r="I3443" s="32"/>
      <c r="J3443" s="32"/>
      <c r="K3443" s="32"/>
      <c r="L3443" s="32"/>
      <c r="M3443" s="32"/>
      <c r="N3443" s="32"/>
      <c r="O3443" s="32"/>
      <c r="P3443" s="32"/>
      <c r="Q3443" s="32"/>
      <c r="R3443" s="32"/>
      <c r="S3443" s="32"/>
      <c r="T3443" s="32"/>
      <c r="U3443" s="32"/>
      <c r="V3443" s="32"/>
      <c r="W3443" s="32"/>
      <c r="X3443" s="32"/>
      <c r="Y3443" s="32"/>
      <c r="Z3443" s="32"/>
      <c r="AA3443" s="32"/>
      <c r="AB3443" s="32"/>
      <c r="AC3443" s="32"/>
      <c r="AD3443" s="32"/>
      <c r="AE3443" s="32"/>
      <c r="AF3443" s="32"/>
      <c r="AG3443" s="32"/>
      <c r="AH3443" s="32"/>
      <c r="AI3443" s="32"/>
      <c r="AJ3443" s="32"/>
    </row>
    <row r="3444" spans="7:36" x14ac:dyDescent="0.25"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/>
      <c r="V3444" s="32"/>
      <c r="W3444" s="32"/>
      <c r="X3444" s="32"/>
      <c r="Y3444" s="32"/>
      <c r="Z3444" s="32"/>
      <c r="AA3444" s="32"/>
      <c r="AB3444" s="32"/>
      <c r="AC3444" s="32"/>
      <c r="AD3444" s="32"/>
      <c r="AE3444" s="32"/>
      <c r="AF3444" s="32"/>
      <c r="AG3444" s="32"/>
      <c r="AH3444" s="32"/>
      <c r="AI3444" s="32"/>
      <c r="AJ3444" s="32"/>
    </row>
    <row r="3445" spans="7:36" x14ac:dyDescent="0.25">
      <c r="G3445" s="32"/>
      <c r="H3445" s="32"/>
      <c r="I3445" s="32"/>
      <c r="J3445" s="32"/>
      <c r="K3445" s="32"/>
      <c r="L3445" s="32"/>
      <c r="M3445" s="32"/>
      <c r="N3445" s="32"/>
      <c r="O3445" s="32"/>
      <c r="P3445" s="32"/>
      <c r="Q3445" s="32"/>
      <c r="R3445" s="32"/>
      <c r="S3445" s="32"/>
      <c r="T3445" s="32"/>
      <c r="U3445" s="32"/>
      <c r="V3445" s="32"/>
      <c r="W3445" s="32"/>
      <c r="X3445" s="32"/>
      <c r="Y3445" s="32"/>
      <c r="Z3445" s="32"/>
      <c r="AA3445" s="32"/>
      <c r="AB3445" s="32"/>
      <c r="AC3445" s="32"/>
      <c r="AD3445" s="32"/>
      <c r="AE3445" s="32"/>
      <c r="AF3445" s="32"/>
      <c r="AG3445" s="32"/>
      <c r="AH3445" s="32"/>
      <c r="AI3445" s="32"/>
      <c r="AJ3445" s="32"/>
    </row>
    <row r="3446" spans="7:36" x14ac:dyDescent="0.25"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/>
      <c r="V3446" s="32"/>
      <c r="W3446" s="32"/>
      <c r="X3446" s="32"/>
      <c r="Y3446" s="32"/>
      <c r="Z3446" s="32"/>
      <c r="AA3446" s="32"/>
      <c r="AB3446" s="32"/>
      <c r="AC3446" s="32"/>
      <c r="AD3446" s="32"/>
      <c r="AE3446" s="32"/>
      <c r="AF3446" s="32"/>
      <c r="AG3446" s="32"/>
      <c r="AH3446" s="32"/>
      <c r="AI3446" s="32"/>
      <c r="AJ3446" s="32"/>
    </row>
    <row r="3447" spans="7:36" x14ac:dyDescent="0.25">
      <c r="G3447" s="32"/>
      <c r="H3447" s="32"/>
      <c r="I3447" s="32"/>
      <c r="J3447" s="32"/>
      <c r="K3447" s="32"/>
      <c r="L3447" s="32"/>
      <c r="M3447" s="32"/>
      <c r="N3447" s="32"/>
      <c r="O3447" s="32"/>
      <c r="P3447" s="32"/>
      <c r="Q3447" s="32"/>
      <c r="R3447" s="32"/>
      <c r="S3447" s="32"/>
      <c r="T3447" s="32"/>
      <c r="U3447" s="32"/>
      <c r="V3447" s="32"/>
      <c r="W3447" s="32"/>
      <c r="X3447" s="32"/>
      <c r="Y3447" s="32"/>
      <c r="Z3447" s="32"/>
      <c r="AA3447" s="32"/>
      <c r="AB3447" s="32"/>
      <c r="AC3447" s="32"/>
      <c r="AD3447" s="32"/>
      <c r="AE3447" s="32"/>
      <c r="AF3447" s="32"/>
      <c r="AG3447" s="32"/>
      <c r="AH3447" s="32"/>
      <c r="AI3447" s="32"/>
      <c r="AJ3447" s="32"/>
    </row>
    <row r="3448" spans="7:36" x14ac:dyDescent="0.25"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/>
      <c r="V3448" s="32"/>
      <c r="W3448" s="32"/>
      <c r="X3448" s="32"/>
      <c r="Y3448" s="32"/>
      <c r="Z3448" s="32"/>
      <c r="AA3448" s="32"/>
      <c r="AB3448" s="32"/>
      <c r="AC3448" s="32"/>
      <c r="AD3448" s="32"/>
      <c r="AE3448" s="32"/>
      <c r="AF3448" s="32"/>
      <c r="AG3448" s="32"/>
      <c r="AH3448" s="32"/>
      <c r="AI3448" s="32"/>
      <c r="AJ3448" s="32"/>
    </row>
    <row r="3449" spans="7:36" x14ac:dyDescent="0.25">
      <c r="G3449" s="32"/>
      <c r="H3449" s="32"/>
      <c r="I3449" s="32"/>
      <c r="J3449" s="32"/>
      <c r="K3449" s="32"/>
      <c r="L3449" s="32"/>
      <c r="M3449" s="32"/>
      <c r="N3449" s="32"/>
      <c r="O3449" s="32"/>
      <c r="P3449" s="32"/>
      <c r="Q3449" s="32"/>
      <c r="R3449" s="32"/>
      <c r="S3449" s="32"/>
      <c r="T3449" s="32"/>
      <c r="U3449" s="32"/>
      <c r="V3449" s="32"/>
      <c r="W3449" s="32"/>
      <c r="X3449" s="32"/>
      <c r="Y3449" s="32"/>
      <c r="Z3449" s="32"/>
      <c r="AA3449" s="32"/>
      <c r="AB3449" s="32"/>
      <c r="AC3449" s="32"/>
      <c r="AD3449" s="32"/>
      <c r="AE3449" s="32"/>
      <c r="AF3449" s="32"/>
      <c r="AG3449" s="32"/>
      <c r="AH3449" s="32"/>
      <c r="AI3449" s="32"/>
      <c r="AJ3449" s="32"/>
    </row>
    <row r="3450" spans="7:36" x14ac:dyDescent="0.25"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/>
      <c r="V3450" s="32"/>
      <c r="W3450" s="32"/>
      <c r="X3450" s="32"/>
      <c r="Y3450" s="32"/>
      <c r="Z3450" s="32"/>
      <c r="AA3450" s="32"/>
      <c r="AB3450" s="32"/>
      <c r="AC3450" s="32"/>
      <c r="AD3450" s="32"/>
      <c r="AE3450" s="32"/>
      <c r="AF3450" s="32"/>
      <c r="AG3450" s="32"/>
      <c r="AH3450" s="32"/>
      <c r="AI3450" s="32"/>
      <c r="AJ3450" s="32"/>
    </row>
    <row r="3451" spans="7:36" x14ac:dyDescent="0.25">
      <c r="G3451" s="32"/>
      <c r="H3451" s="32"/>
      <c r="I3451" s="32"/>
      <c r="J3451" s="32"/>
      <c r="K3451" s="32"/>
      <c r="L3451" s="32"/>
      <c r="M3451" s="32"/>
      <c r="N3451" s="32"/>
      <c r="O3451" s="32"/>
      <c r="P3451" s="32"/>
      <c r="Q3451" s="32"/>
      <c r="R3451" s="32"/>
      <c r="S3451" s="32"/>
      <c r="T3451" s="32"/>
      <c r="U3451" s="32"/>
      <c r="V3451" s="32"/>
      <c r="W3451" s="32"/>
      <c r="X3451" s="32"/>
      <c r="Y3451" s="32"/>
      <c r="Z3451" s="32"/>
      <c r="AA3451" s="32"/>
      <c r="AB3451" s="32"/>
      <c r="AC3451" s="32"/>
      <c r="AD3451" s="32"/>
      <c r="AE3451" s="32"/>
      <c r="AF3451" s="32"/>
      <c r="AG3451" s="32"/>
      <c r="AH3451" s="32"/>
      <c r="AI3451" s="32"/>
      <c r="AJ3451" s="32"/>
    </row>
    <row r="3452" spans="7:36" x14ac:dyDescent="0.25"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/>
      <c r="V3452" s="32"/>
      <c r="W3452" s="32"/>
      <c r="X3452" s="32"/>
      <c r="Y3452" s="32"/>
      <c r="Z3452" s="32"/>
      <c r="AA3452" s="32"/>
      <c r="AB3452" s="32"/>
      <c r="AC3452" s="32"/>
      <c r="AD3452" s="32"/>
      <c r="AE3452" s="32"/>
      <c r="AF3452" s="32"/>
      <c r="AG3452" s="32"/>
      <c r="AH3452" s="32"/>
      <c r="AI3452" s="32"/>
      <c r="AJ3452" s="32"/>
    </row>
    <row r="3453" spans="7:36" x14ac:dyDescent="0.25">
      <c r="G3453" s="32"/>
      <c r="H3453" s="32"/>
      <c r="I3453" s="32"/>
      <c r="J3453" s="32"/>
      <c r="K3453" s="32"/>
      <c r="L3453" s="32"/>
      <c r="M3453" s="32"/>
      <c r="N3453" s="32"/>
      <c r="O3453" s="32"/>
      <c r="P3453" s="32"/>
      <c r="Q3453" s="32"/>
      <c r="R3453" s="32"/>
      <c r="S3453" s="32"/>
      <c r="T3453" s="32"/>
      <c r="U3453" s="32"/>
      <c r="V3453" s="32"/>
      <c r="W3453" s="32"/>
      <c r="X3453" s="32"/>
      <c r="Y3453" s="32"/>
      <c r="Z3453" s="32"/>
      <c r="AA3453" s="32"/>
      <c r="AB3453" s="32"/>
      <c r="AC3453" s="32"/>
      <c r="AD3453" s="32"/>
      <c r="AE3453" s="32"/>
      <c r="AF3453" s="32"/>
      <c r="AG3453" s="32"/>
      <c r="AH3453" s="32"/>
      <c r="AI3453" s="32"/>
      <c r="AJ3453" s="32"/>
    </row>
    <row r="3454" spans="7:36" x14ac:dyDescent="0.25"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/>
      <c r="V3454" s="32"/>
      <c r="W3454" s="32"/>
      <c r="X3454" s="32"/>
      <c r="Y3454" s="32"/>
      <c r="Z3454" s="32"/>
      <c r="AA3454" s="32"/>
      <c r="AB3454" s="32"/>
      <c r="AC3454" s="32"/>
      <c r="AD3454" s="32"/>
      <c r="AE3454" s="32"/>
      <c r="AF3454" s="32"/>
      <c r="AG3454" s="32"/>
      <c r="AH3454" s="32"/>
      <c r="AI3454" s="32"/>
      <c r="AJ3454" s="32"/>
    </row>
    <row r="3455" spans="7:36" x14ac:dyDescent="0.25">
      <c r="G3455" s="32"/>
      <c r="H3455" s="32"/>
      <c r="I3455" s="32"/>
      <c r="J3455" s="32"/>
      <c r="K3455" s="32"/>
      <c r="L3455" s="32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2"/>
      <c r="AF3455" s="32"/>
      <c r="AG3455" s="32"/>
      <c r="AH3455" s="32"/>
      <c r="AI3455" s="32"/>
      <c r="AJ3455" s="32"/>
    </row>
    <row r="3456" spans="7:36" x14ac:dyDescent="0.25"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</row>
    <row r="3457" spans="7:36" x14ac:dyDescent="0.25">
      <c r="G3457" s="32"/>
      <c r="H3457" s="32"/>
      <c r="I3457" s="32"/>
      <c r="J3457" s="32"/>
      <c r="K3457" s="32"/>
      <c r="L3457" s="32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2"/>
      <c r="AF3457" s="32"/>
      <c r="AG3457" s="32"/>
      <c r="AH3457" s="32"/>
      <c r="AI3457" s="32"/>
      <c r="AJ3457" s="32"/>
    </row>
    <row r="3458" spans="7:36" x14ac:dyDescent="0.25"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/>
      <c r="V3458" s="32"/>
      <c r="W3458" s="32"/>
      <c r="X3458" s="32"/>
      <c r="Y3458" s="32"/>
      <c r="Z3458" s="32"/>
      <c r="AA3458" s="32"/>
      <c r="AB3458" s="32"/>
      <c r="AC3458" s="32"/>
      <c r="AD3458" s="32"/>
      <c r="AE3458" s="32"/>
      <c r="AF3458" s="32"/>
      <c r="AG3458" s="32"/>
      <c r="AH3458" s="32"/>
      <c r="AI3458" s="32"/>
      <c r="AJ3458" s="32"/>
    </row>
    <row r="3459" spans="7:36" x14ac:dyDescent="0.25">
      <c r="G3459" s="32"/>
      <c r="H3459" s="32"/>
      <c r="I3459" s="32"/>
      <c r="J3459" s="32"/>
      <c r="K3459" s="32"/>
      <c r="L3459" s="32"/>
      <c r="M3459" s="32"/>
      <c r="N3459" s="32"/>
      <c r="O3459" s="32"/>
      <c r="P3459" s="32"/>
      <c r="Q3459" s="32"/>
      <c r="R3459" s="32"/>
      <c r="S3459" s="32"/>
      <c r="T3459" s="32"/>
      <c r="U3459" s="32"/>
      <c r="V3459" s="32"/>
      <c r="W3459" s="32"/>
      <c r="X3459" s="32"/>
      <c r="Y3459" s="32"/>
      <c r="Z3459" s="32"/>
      <c r="AA3459" s="32"/>
      <c r="AB3459" s="32"/>
      <c r="AC3459" s="32"/>
      <c r="AD3459" s="32"/>
      <c r="AE3459" s="32"/>
      <c r="AF3459" s="32"/>
      <c r="AG3459" s="32"/>
      <c r="AH3459" s="32"/>
      <c r="AI3459" s="32"/>
      <c r="AJ3459" s="32"/>
    </row>
    <row r="3460" spans="7:36" x14ac:dyDescent="0.25"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/>
      <c r="V3460" s="32"/>
      <c r="W3460" s="32"/>
      <c r="X3460" s="32"/>
      <c r="Y3460" s="32"/>
      <c r="Z3460" s="32"/>
      <c r="AA3460" s="32"/>
      <c r="AB3460" s="32"/>
      <c r="AC3460" s="32"/>
      <c r="AD3460" s="32"/>
      <c r="AE3460" s="32"/>
      <c r="AF3460" s="32"/>
      <c r="AG3460" s="32"/>
      <c r="AH3460" s="32"/>
      <c r="AI3460" s="32"/>
      <c r="AJ3460" s="32"/>
    </row>
    <row r="3461" spans="7:36" x14ac:dyDescent="0.25">
      <c r="G3461" s="32"/>
      <c r="H3461" s="32"/>
      <c r="I3461" s="32"/>
      <c r="J3461" s="32"/>
      <c r="K3461" s="32"/>
      <c r="L3461" s="32"/>
      <c r="M3461" s="32"/>
      <c r="N3461" s="32"/>
      <c r="O3461" s="32"/>
      <c r="P3461" s="32"/>
      <c r="Q3461" s="32"/>
      <c r="R3461" s="32"/>
      <c r="S3461" s="32"/>
      <c r="T3461" s="32"/>
      <c r="U3461" s="32"/>
      <c r="V3461" s="32"/>
      <c r="W3461" s="32"/>
      <c r="X3461" s="32"/>
      <c r="Y3461" s="32"/>
      <c r="Z3461" s="32"/>
      <c r="AA3461" s="32"/>
      <c r="AB3461" s="32"/>
      <c r="AC3461" s="32"/>
      <c r="AD3461" s="32"/>
      <c r="AE3461" s="32"/>
      <c r="AF3461" s="32"/>
      <c r="AG3461" s="32"/>
      <c r="AH3461" s="32"/>
      <c r="AI3461" s="32"/>
      <c r="AJ3461" s="32"/>
    </row>
    <row r="3462" spans="7:36" x14ac:dyDescent="0.25"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/>
      <c r="V3462" s="32"/>
      <c r="W3462" s="32"/>
      <c r="X3462" s="32"/>
      <c r="Y3462" s="32"/>
      <c r="Z3462" s="32"/>
      <c r="AA3462" s="32"/>
      <c r="AB3462" s="32"/>
      <c r="AC3462" s="32"/>
      <c r="AD3462" s="32"/>
      <c r="AE3462" s="32"/>
      <c r="AF3462" s="32"/>
      <c r="AG3462" s="32"/>
      <c r="AH3462" s="32"/>
      <c r="AI3462" s="32"/>
      <c r="AJ3462" s="32"/>
    </row>
    <row r="3463" spans="7:36" x14ac:dyDescent="0.25">
      <c r="G3463" s="32"/>
      <c r="H3463" s="32"/>
      <c r="I3463" s="32"/>
      <c r="J3463" s="32"/>
      <c r="K3463" s="32"/>
      <c r="L3463" s="32"/>
      <c r="M3463" s="32"/>
      <c r="N3463" s="32"/>
      <c r="O3463" s="32"/>
      <c r="P3463" s="32"/>
      <c r="Q3463" s="32"/>
      <c r="R3463" s="32"/>
      <c r="S3463" s="32"/>
      <c r="T3463" s="32"/>
      <c r="U3463" s="32"/>
      <c r="V3463" s="32"/>
      <c r="W3463" s="32"/>
      <c r="X3463" s="32"/>
      <c r="Y3463" s="32"/>
      <c r="Z3463" s="32"/>
      <c r="AA3463" s="32"/>
      <c r="AB3463" s="32"/>
      <c r="AC3463" s="32"/>
      <c r="AD3463" s="32"/>
      <c r="AE3463" s="32"/>
      <c r="AF3463" s="32"/>
      <c r="AG3463" s="32"/>
      <c r="AH3463" s="32"/>
      <c r="AI3463" s="32"/>
      <c r="AJ3463" s="32"/>
    </row>
    <row r="3464" spans="7:36" x14ac:dyDescent="0.25"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/>
      <c r="V3464" s="32"/>
      <c r="W3464" s="32"/>
      <c r="X3464" s="32"/>
      <c r="Y3464" s="32"/>
      <c r="Z3464" s="32"/>
      <c r="AA3464" s="32"/>
      <c r="AB3464" s="32"/>
      <c r="AC3464" s="32"/>
      <c r="AD3464" s="32"/>
      <c r="AE3464" s="32"/>
      <c r="AF3464" s="32"/>
      <c r="AG3464" s="32"/>
      <c r="AH3464" s="32"/>
      <c r="AI3464" s="32"/>
      <c r="AJ3464" s="32"/>
    </row>
    <row r="3465" spans="7:36" x14ac:dyDescent="0.25">
      <c r="G3465" s="32"/>
      <c r="H3465" s="32"/>
      <c r="I3465" s="32"/>
      <c r="J3465" s="32"/>
      <c r="K3465" s="32"/>
      <c r="L3465" s="32"/>
      <c r="M3465" s="32"/>
      <c r="N3465" s="32"/>
      <c r="O3465" s="32"/>
      <c r="P3465" s="32"/>
      <c r="Q3465" s="32"/>
      <c r="R3465" s="32"/>
      <c r="S3465" s="32"/>
      <c r="T3465" s="32"/>
      <c r="U3465" s="32"/>
      <c r="V3465" s="32"/>
      <c r="W3465" s="32"/>
      <c r="X3465" s="32"/>
      <c r="Y3465" s="32"/>
      <c r="Z3465" s="32"/>
      <c r="AA3465" s="32"/>
      <c r="AB3465" s="32"/>
      <c r="AC3465" s="32"/>
      <c r="AD3465" s="32"/>
      <c r="AE3465" s="32"/>
      <c r="AF3465" s="32"/>
      <c r="AG3465" s="32"/>
      <c r="AH3465" s="32"/>
      <c r="AI3465" s="32"/>
      <c r="AJ3465" s="32"/>
    </row>
    <row r="3466" spans="7:36" x14ac:dyDescent="0.25"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/>
      <c r="V3466" s="32"/>
      <c r="W3466" s="32"/>
      <c r="X3466" s="32"/>
      <c r="Y3466" s="32"/>
      <c r="Z3466" s="32"/>
      <c r="AA3466" s="32"/>
      <c r="AB3466" s="32"/>
      <c r="AC3466" s="32"/>
      <c r="AD3466" s="32"/>
      <c r="AE3466" s="32"/>
      <c r="AF3466" s="32"/>
      <c r="AG3466" s="32"/>
      <c r="AH3466" s="32"/>
      <c r="AI3466" s="32"/>
      <c r="AJ3466" s="32"/>
    </row>
    <row r="3467" spans="7:36" x14ac:dyDescent="0.25">
      <c r="G3467" s="32"/>
      <c r="H3467" s="32"/>
      <c r="I3467" s="32"/>
      <c r="J3467" s="32"/>
      <c r="K3467" s="32"/>
      <c r="L3467" s="32"/>
      <c r="M3467" s="32"/>
      <c r="N3467" s="32"/>
      <c r="O3467" s="32"/>
      <c r="P3467" s="32"/>
      <c r="Q3467" s="32"/>
      <c r="R3467" s="32"/>
      <c r="S3467" s="32"/>
      <c r="T3467" s="32"/>
      <c r="U3467" s="32"/>
      <c r="V3467" s="32"/>
      <c r="W3467" s="32"/>
      <c r="X3467" s="32"/>
      <c r="Y3467" s="32"/>
      <c r="Z3467" s="32"/>
      <c r="AA3467" s="32"/>
      <c r="AB3467" s="32"/>
      <c r="AC3467" s="32"/>
      <c r="AD3467" s="32"/>
      <c r="AE3467" s="32"/>
      <c r="AF3467" s="32"/>
      <c r="AG3467" s="32"/>
      <c r="AH3467" s="32"/>
      <c r="AI3467" s="32"/>
      <c r="AJ3467" s="32"/>
    </row>
    <row r="3468" spans="7:36" x14ac:dyDescent="0.25"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/>
      <c r="V3468" s="32"/>
      <c r="W3468" s="32"/>
      <c r="X3468" s="32"/>
      <c r="Y3468" s="32"/>
      <c r="Z3468" s="32"/>
      <c r="AA3468" s="32"/>
      <c r="AB3468" s="32"/>
      <c r="AC3468" s="32"/>
      <c r="AD3468" s="32"/>
      <c r="AE3468" s="32"/>
      <c r="AF3468" s="32"/>
      <c r="AG3468" s="32"/>
      <c r="AH3468" s="32"/>
      <c r="AI3468" s="32"/>
      <c r="AJ3468" s="32"/>
    </row>
    <row r="3469" spans="7:36" x14ac:dyDescent="0.25">
      <c r="G3469" s="32"/>
      <c r="H3469" s="32"/>
      <c r="I3469" s="32"/>
      <c r="J3469" s="32"/>
      <c r="K3469" s="32"/>
      <c r="L3469" s="32"/>
      <c r="M3469" s="32"/>
      <c r="N3469" s="32"/>
      <c r="O3469" s="32"/>
      <c r="P3469" s="32"/>
      <c r="Q3469" s="32"/>
      <c r="R3469" s="32"/>
      <c r="S3469" s="32"/>
      <c r="T3469" s="32"/>
      <c r="U3469" s="32"/>
      <c r="V3469" s="32"/>
      <c r="W3469" s="32"/>
      <c r="X3469" s="32"/>
      <c r="Y3469" s="32"/>
      <c r="Z3469" s="32"/>
      <c r="AA3469" s="32"/>
      <c r="AB3469" s="32"/>
      <c r="AC3469" s="32"/>
      <c r="AD3469" s="32"/>
      <c r="AE3469" s="32"/>
      <c r="AF3469" s="32"/>
      <c r="AG3469" s="32"/>
      <c r="AH3469" s="32"/>
      <c r="AI3469" s="32"/>
      <c r="AJ3469" s="32"/>
    </row>
    <row r="3470" spans="7:36" x14ac:dyDescent="0.25"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/>
      <c r="V3470" s="32"/>
      <c r="W3470" s="32"/>
      <c r="X3470" s="32"/>
      <c r="Y3470" s="32"/>
      <c r="Z3470" s="32"/>
      <c r="AA3470" s="32"/>
      <c r="AB3470" s="32"/>
      <c r="AC3470" s="32"/>
      <c r="AD3470" s="32"/>
      <c r="AE3470" s="32"/>
      <c r="AF3470" s="32"/>
      <c r="AG3470" s="32"/>
      <c r="AH3470" s="32"/>
      <c r="AI3470" s="32"/>
      <c r="AJ3470" s="32"/>
    </row>
    <row r="3471" spans="7:36" x14ac:dyDescent="0.25">
      <c r="G3471" s="32"/>
      <c r="H3471" s="32"/>
      <c r="I3471" s="32"/>
      <c r="J3471" s="32"/>
      <c r="K3471" s="32"/>
      <c r="L3471" s="32"/>
      <c r="M3471" s="32"/>
      <c r="N3471" s="32"/>
      <c r="O3471" s="32"/>
      <c r="P3471" s="32"/>
      <c r="Q3471" s="32"/>
      <c r="R3471" s="32"/>
      <c r="S3471" s="32"/>
      <c r="T3471" s="32"/>
      <c r="U3471" s="32"/>
      <c r="V3471" s="32"/>
      <c r="W3471" s="32"/>
      <c r="X3471" s="32"/>
      <c r="Y3471" s="32"/>
      <c r="Z3471" s="32"/>
      <c r="AA3471" s="32"/>
      <c r="AB3471" s="32"/>
      <c r="AC3471" s="32"/>
      <c r="AD3471" s="32"/>
      <c r="AE3471" s="32"/>
      <c r="AF3471" s="32"/>
      <c r="AG3471" s="32"/>
      <c r="AH3471" s="32"/>
      <c r="AI3471" s="32"/>
      <c r="AJ3471" s="32"/>
    </row>
    <row r="3472" spans="7:36" x14ac:dyDescent="0.25"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/>
      <c r="V3472" s="32"/>
      <c r="W3472" s="32"/>
      <c r="X3472" s="32"/>
      <c r="Y3472" s="32"/>
      <c r="Z3472" s="32"/>
      <c r="AA3472" s="32"/>
      <c r="AB3472" s="32"/>
      <c r="AC3472" s="32"/>
      <c r="AD3472" s="32"/>
      <c r="AE3472" s="32"/>
      <c r="AF3472" s="32"/>
      <c r="AG3472" s="32"/>
      <c r="AH3472" s="32"/>
      <c r="AI3472" s="32"/>
      <c r="AJ3472" s="32"/>
    </row>
    <row r="3473" spans="7:36" x14ac:dyDescent="0.25">
      <c r="G3473" s="32"/>
      <c r="H3473" s="32"/>
      <c r="I3473" s="32"/>
      <c r="J3473" s="32"/>
      <c r="K3473" s="32"/>
      <c r="L3473" s="32"/>
      <c r="M3473" s="32"/>
      <c r="N3473" s="32"/>
      <c r="O3473" s="32"/>
      <c r="P3473" s="32"/>
      <c r="Q3473" s="32"/>
      <c r="R3473" s="32"/>
      <c r="S3473" s="32"/>
      <c r="T3473" s="32"/>
      <c r="U3473" s="32"/>
      <c r="V3473" s="32"/>
      <c r="W3473" s="32"/>
      <c r="X3473" s="32"/>
      <c r="Y3473" s="32"/>
      <c r="Z3473" s="32"/>
      <c r="AA3473" s="32"/>
      <c r="AB3473" s="32"/>
      <c r="AC3473" s="32"/>
      <c r="AD3473" s="32"/>
      <c r="AE3473" s="32"/>
      <c r="AF3473" s="32"/>
      <c r="AG3473" s="32"/>
      <c r="AH3473" s="32"/>
      <c r="AI3473" s="32"/>
      <c r="AJ3473" s="32"/>
    </row>
    <row r="3474" spans="7:36" x14ac:dyDescent="0.25"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/>
      <c r="V3474" s="32"/>
      <c r="W3474" s="32"/>
      <c r="X3474" s="32"/>
      <c r="Y3474" s="32"/>
      <c r="Z3474" s="32"/>
      <c r="AA3474" s="32"/>
      <c r="AB3474" s="32"/>
      <c r="AC3474" s="32"/>
      <c r="AD3474" s="32"/>
      <c r="AE3474" s="32"/>
      <c r="AF3474" s="32"/>
      <c r="AG3474" s="32"/>
      <c r="AH3474" s="32"/>
      <c r="AI3474" s="32"/>
      <c r="AJ3474" s="32"/>
    </row>
    <row r="3475" spans="7:36" x14ac:dyDescent="0.25"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</row>
    <row r="3476" spans="7:36" x14ac:dyDescent="0.25"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</row>
    <row r="3477" spans="7:36" x14ac:dyDescent="0.25"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</row>
    <row r="3478" spans="7:36" x14ac:dyDescent="0.25"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</row>
    <row r="3479" spans="7:36" x14ac:dyDescent="0.25">
      <c r="G3479" s="32"/>
      <c r="H3479" s="32"/>
      <c r="I3479" s="32"/>
      <c r="J3479" s="32"/>
      <c r="K3479" s="32"/>
      <c r="L3479" s="32"/>
      <c r="M3479" s="32"/>
      <c r="N3479" s="32"/>
      <c r="O3479" s="32"/>
      <c r="P3479" s="32"/>
      <c r="Q3479" s="32"/>
      <c r="R3479" s="32"/>
      <c r="S3479" s="32"/>
      <c r="T3479" s="32"/>
      <c r="U3479" s="32"/>
      <c r="V3479" s="32"/>
      <c r="W3479" s="32"/>
      <c r="X3479" s="32"/>
      <c r="Y3479" s="32"/>
      <c r="Z3479" s="32"/>
      <c r="AA3479" s="32"/>
      <c r="AB3479" s="32"/>
      <c r="AC3479" s="32"/>
      <c r="AD3479" s="32"/>
      <c r="AE3479" s="32"/>
      <c r="AF3479" s="32"/>
      <c r="AG3479" s="32"/>
      <c r="AH3479" s="32"/>
      <c r="AI3479" s="32"/>
      <c r="AJ3479" s="32"/>
    </row>
    <row r="3480" spans="7:36" x14ac:dyDescent="0.25"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</row>
    <row r="3481" spans="7:36" x14ac:dyDescent="0.25"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</row>
    <row r="3482" spans="7:36" x14ac:dyDescent="0.25"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/>
      <c r="V3482" s="32"/>
      <c r="W3482" s="32"/>
      <c r="X3482" s="32"/>
      <c r="Y3482" s="32"/>
      <c r="Z3482" s="32"/>
      <c r="AA3482" s="32"/>
      <c r="AB3482" s="32"/>
      <c r="AC3482" s="32"/>
      <c r="AD3482" s="32"/>
      <c r="AE3482" s="32"/>
      <c r="AF3482" s="32"/>
      <c r="AG3482" s="32"/>
      <c r="AH3482" s="32"/>
      <c r="AI3482" s="32"/>
      <c r="AJ3482" s="32"/>
    </row>
    <row r="3483" spans="7:36" x14ac:dyDescent="0.25">
      <c r="G3483" s="32"/>
      <c r="H3483" s="32"/>
      <c r="I3483" s="32"/>
      <c r="J3483" s="32"/>
      <c r="K3483" s="32"/>
      <c r="L3483" s="32"/>
      <c r="M3483" s="32"/>
      <c r="N3483" s="32"/>
      <c r="O3483" s="32"/>
      <c r="P3483" s="32"/>
      <c r="Q3483" s="32"/>
      <c r="R3483" s="32"/>
      <c r="S3483" s="32"/>
      <c r="T3483" s="32"/>
      <c r="U3483" s="32"/>
      <c r="V3483" s="32"/>
      <c r="W3483" s="32"/>
      <c r="X3483" s="32"/>
      <c r="Y3483" s="32"/>
      <c r="Z3483" s="32"/>
      <c r="AA3483" s="32"/>
      <c r="AB3483" s="32"/>
      <c r="AC3483" s="32"/>
      <c r="AD3483" s="32"/>
      <c r="AE3483" s="32"/>
      <c r="AF3483" s="32"/>
      <c r="AG3483" s="32"/>
      <c r="AH3483" s="32"/>
      <c r="AI3483" s="32"/>
      <c r="AJ3483" s="32"/>
    </row>
    <row r="3484" spans="7:36" x14ac:dyDescent="0.25"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/>
      <c r="V3484" s="32"/>
      <c r="W3484" s="32"/>
      <c r="X3484" s="32"/>
      <c r="Y3484" s="32"/>
      <c r="Z3484" s="32"/>
      <c r="AA3484" s="32"/>
      <c r="AB3484" s="32"/>
      <c r="AC3484" s="32"/>
      <c r="AD3484" s="32"/>
      <c r="AE3484" s="32"/>
      <c r="AF3484" s="32"/>
      <c r="AG3484" s="32"/>
      <c r="AH3484" s="32"/>
      <c r="AI3484" s="32"/>
      <c r="AJ3484" s="32"/>
    </row>
    <row r="3485" spans="7:36" x14ac:dyDescent="0.25">
      <c r="G3485" s="32"/>
      <c r="H3485" s="32"/>
      <c r="I3485" s="32"/>
      <c r="J3485" s="32"/>
      <c r="K3485" s="32"/>
      <c r="L3485" s="32"/>
      <c r="M3485" s="32"/>
      <c r="N3485" s="32"/>
      <c r="O3485" s="32"/>
      <c r="P3485" s="32"/>
      <c r="Q3485" s="32"/>
      <c r="R3485" s="32"/>
      <c r="S3485" s="32"/>
      <c r="T3485" s="32"/>
      <c r="U3485" s="32"/>
      <c r="V3485" s="32"/>
      <c r="W3485" s="32"/>
      <c r="X3485" s="32"/>
      <c r="Y3485" s="32"/>
      <c r="Z3485" s="32"/>
      <c r="AA3485" s="32"/>
      <c r="AB3485" s="32"/>
      <c r="AC3485" s="32"/>
      <c r="AD3485" s="32"/>
      <c r="AE3485" s="32"/>
      <c r="AF3485" s="32"/>
      <c r="AG3485" s="32"/>
      <c r="AH3485" s="32"/>
      <c r="AI3485" s="32"/>
      <c r="AJ3485" s="32"/>
    </row>
    <row r="3486" spans="7:36" x14ac:dyDescent="0.25"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/>
      <c r="V3486" s="32"/>
      <c r="W3486" s="32"/>
      <c r="X3486" s="32"/>
      <c r="Y3486" s="32"/>
      <c r="Z3486" s="32"/>
      <c r="AA3486" s="32"/>
      <c r="AB3486" s="32"/>
      <c r="AC3486" s="32"/>
      <c r="AD3486" s="32"/>
      <c r="AE3486" s="32"/>
      <c r="AF3486" s="32"/>
      <c r="AG3486" s="32"/>
      <c r="AH3486" s="32"/>
      <c r="AI3486" s="32"/>
      <c r="AJ3486" s="32"/>
    </row>
    <row r="3487" spans="7:36" x14ac:dyDescent="0.25">
      <c r="G3487" s="32"/>
      <c r="H3487" s="32"/>
      <c r="I3487" s="32"/>
      <c r="J3487" s="32"/>
      <c r="K3487" s="32"/>
      <c r="L3487" s="32"/>
      <c r="M3487" s="32"/>
      <c r="N3487" s="32"/>
      <c r="O3487" s="32"/>
      <c r="P3487" s="32"/>
      <c r="Q3487" s="32"/>
      <c r="R3487" s="32"/>
      <c r="S3487" s="32"/>
      <c r="T3487" s="32"/>
      <c r="U3487" s="32"/>
      <c r="V3487" s="32"/>
      <c r="W3487" s="32"/>
      <c r="X3487" s="32"/>
      <c r="Y3487" s="32"/>
      <c r="Z3487" s="32"/>
      <c r="AA3487" s="32"/>
      <c r="AB3487" s="32"/>
      <c r="AC3487" s="32"/>
      <c r="AD3487" s="32"/>
      <c r="AE3487" s="32"/>
      <c r="AF3487" s="32"/>
      <c r="AG3487" s="32"/>
      <c r="AH3487" s="32"/>
      <c r="AI3487" s="32"/>
      <c r="AJ3487" s="32"/>
    </row>
    <row r="3488" spans="7:36" x14ac:dyDescent="0.25"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/>
      <c r="V3488" s="32"/>
      <c r="W3488" s="32"/>
      <c r="X3488" s="32"/>
      <c r="Y3488" s="32"/>
      <c r="Z3488" s="32"/>
      <c r="AA3488" s="32"/>
      <c r="AB3488" s="32"/>
      <c r="AC3488" s="32"/>
      <c r="AD3488" s="32"/>
      <c r="AE3488" s="32"/>
      <c r="AF3488" s="32"/>
      <c r="AG3488" s="32"/>
      <c r="AH3488" s="32"/>
      <c r="AI3488" s="32"/>
      <c r="AJ3488" s="32"/>
    </row>
    <row r="3489" spans="7:36" x14ac:dyDescent="0.25">
      <c r="G3489" s="32"/>
      <c r="H3489" s="32"/>
      <c r="I3489" s="32"/>
      <c r="J3489" s="32"/>
      <c r="K3489" s="32"/>
      <c r="L3489" s="32"/>
      <c r="M3489" s="32"/>
      <c r="N3489" s="32"/>
      <c r="O3489" s="32"/>
      <c r="P3489" s="32"/>
      <c r="Q3489" s="32"/>
      <c r="R3489" s="32"/>
      <c r="S3489" s="32"/>
      <c r="T3489" s="32"/>
      <c r="U3489" s="32"/>
      <c r="V3489" s="32"/>
      <c r="W3489" s="32"/>
      <c r="X3489" s="32"/>
      <c r="Y3489" s="32"/>
      <c r="Z3489" s="32"/>
      <c r="AA3489" s="32"/>
      <c r="AB3489" s="32"/>
      <c r="AC3489" s="32"/>
      <c r="AD3489" s="32"/>
      <c r="AE3489" s="32"/>
      <c r="AF3489" s="32"/>
      <c r="AG3489" s="32"/>
      <c r="AH3489" s="32"/>
      <c r="AI3489" s="32"/>
      <c r="AJ3489" s="32"/>
    </row>
    <row r="3490" spans="7:36" x14ac:dyDescent="0.25"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/>
      <c r="V3490" s="32"/>
      <c r="W3490" s="32"/>
      <c r="X3490" s="32"/>
      <c r="Y3490" s="32"/>
      <c r="Z3490" s="32"/>
      <c r="AA3490" s="32"/>
      <c r="AB3490" s="32"/>
      <c r="AC3490" s="32"/>
      <c r="AD3490" s="32"/>
      <c r="AE3490" s="32"/>
      <c r="AF3490" s="32"/>
      <c r="AG3490" s="32"/>
      <c r="AH3490" s="32"/>
      <c r="AI3490" s="32"/>
      <c r="AJ3490" s="32"/>
    </row>
    <row r="3491" spans="7:36" x14ac:dyDescent="0.25">
      <c r="G3491" s="32"/>
      <c r="H3491" s="32"/>
      <c r="I3491" s="32"/>
      <c r="J3491" s="32"/>
      <c r="K3491" s="32"/>
      <c r="L3491" s="32"/>
      <c r="M3491" s="32"/>
      <c r="N3491" s="32"/>
      <c r="O3491" s="32"/>
      <c r="P3491" s="32"/>
      <c r="Q3491" s="32"/>
      <c r="R3491" s="32"/>
      <c r="S3491" s="32"/>
      <c r="T3491" s="32"/>
      <c r="U3491" s="32"/>
      <c r="V3491" s="32"/>
      <c r="W3491" s="32"/>
      <c r="X3491" s="32"/>
      <c r="Y3491" s="32"/>
      <c r="Z3491" s="32"/>
      <c r="AA3491" s="32"/>
      <c r="AB3491" s="32"/>
      <c r="AC3491" s="32"/>
      <c r="AD3491" s="32"/>
      <c r="AE3491" s="32"/>
      <c r="AF3491" s="32"/>
      <c r="AG3491" s="32"/>
      <c r="AH3491" s="32"/>
      <c r="AI3491" s="32"/>
      <c r="AJ3491" s="32"/>
    </row>
    <row r="3492" spans="7:36" x14ac:dyDescent="0.25"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/>
      <c r="V3492" s="32"/>
      <c r="W3492" s="32"/>
      <c r="X3492" s="32"/>
      <c r="Y3492" s="32"/>
      <c r="Z3492" s="32"/>
      <c r="AA3492" s="32"/>
      <c r="AB3492" s="32"/>
      <c r="AC3492" s="32"/>
      <c r="AD3492" s="32"/>
      <c r="AE3492" s="32"/>
      <c r="AF3492" s="32"/>
      <c r="AG3492" s="32"/>
      <c r="AH3492" s="32"/>
      <c r="AI3492" s="32"/>
      <c r="AJ3492" s="32"/>
    </row>
    <row r="3493" spans="7:36" x14ac:dyDescent="0.25">
      <c r="G3493" s="32"/>
      <c r="H3493" s="32"/>
      <c r="I3493" s="32"/>
      <c r="J3493" s="32"/>
      <c r="K3493" s="32"/>
      <c r="L3493" s="32"/>
      <c r="M3493" s="32"/>
      <c r="N3493" s="32"/>
      <c r="O3493" s="32"/>
      <c r="P3493" s="32"/>
      <c r="Q3493" s="32"/>
      <c r="R3493" s="32"/>
      <c r="S3493" s="32"/>
      <c r="T3493" s="32"/>
      <c r="U3493" s="32"/>
      <c r="V3493" s="32"/>
      <c r="W3493" s="32"/>
      <c r="X3493" s="32"/>
      <c r="Y3493" s="32"/>
      <c r="Z3493" s="32"/>
      <c r="AA3493" s="32"/>
      <c r="AB3493" s="32"/>
      <c r="AC3493" s="32"/>
      <c r="AD3493" s="32"/>
      <c r="AE3493" s="32"/>
      <c r="AF3493" s="32"/>
      <c r="AG3493" s="32"/>
      <c r="AH3493" s="32"/>
      <c r="AI3493" s="32"/>
      <c r="AJ3493" s="32"/>
    </row>
    <row r="3494" spans="7:36" x14ac:dyDescent="0.25"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2"/>
      <c r="AF3494" s="32"/>
      <c r="AG3494" s="32"/>
      <c r="AH3494" s="32"/>
      <c r="AI3494" s="32"/>
      <c r="AJ3494" s="32"/>
    </row>
    <row r="3495" spans="7:36" x14ac:dyDescent="0.25"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</row>
    <row r="3496" spans="7:36" x14ac:dyDescent="0.25"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2"/>
      <c r="AF3496" s="32"/>
      <c r="AG3496" s="32"/>
      <c r="AH3496" s="32"/>
      <c r="AI3496" s="32"/>
      <c r="AJ3496" s="32"/>
    </row>
    <row r="3497" spans="7:36" x14ac:dyDescent="0.25">
      <c r="G3497" s="32"/>
      <c r="H3497" s="32"/>
      <c r="I3497" s="32"/>
      <c r="J3497" s="32"/>
      <c r="K3497" s="32"/>
      <c r="L3497" s="32"/>
      <c r="M3497" s="32"/>
      <c r="N3497" s="32"/>
      <c r="O3497" s="32"/>
      <c r="P3497" s="32"/>
      <c r="Q3497" s="32"/>
      <c r="R3497" s="32"/>
      <c r="S3497" s="32"/>
      <c r="T3497" s="32"/>
      <c r="U3497" s="32"/>
      <c r="V3497" s="32"/>
      <c r="W3497" s="32"/>
      <c r="X3497" s="32"/>
      <c r="Y3497" s="32"/>
      <c r="Z3497" s="32"/>
      <c r="AA3497" s="32"/>
      <c r="AB3497" s="32"/>
      <c r="AC3497" s="32"/>
      <c r="AD3497" s="32"/>
      <c r="AE3497" s="32"/>
      <c r="AF3497" s="32"/>
      <c r="AG3497" s="32"/>
      <c r="AH3497" s="32"/>
      <c r="AI3497" s="32"/>
      <c r="AJ3497" s="32"/>
    </row>
    <row r="3498" spans="7:36" x14ac:dyDescent="0.25"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/>
      <c r="V3498" s="32"/>
      <c r="W3498" s="32"/>
      <c r="X3498" s="32"/>
      <c r="Y3498" s="32"/>
      <c r="Z3498" s="32"/>
      <c r="AA3498" s="32"/>
      <c r="AB3498" s="32"/>
      <c r="AC3498" s="32"/>
      <c r="AD3498" s="32"/>
      <c r="AE3498" s="32"/>
      <c r="AF3498" s="32"/>
      <c r="AG3498" s="32"/>
      <c r="AH3498" s="32"/>
      <c r="AI3498" s="32"/>
      <c r="AJ3498" s="32"/>
    </row>
    <row r="3499" spans="7:36" x14ac:dyDescent="0.25">
      <c r="G3499" s="32"/>
      <c r="H3499" s="32"/>
      <c r="I3499" s="32"/>
      <c r="J3499" s="32"/>
      <c r="K3499" s="32"/>
      <c r="L3499" s="32"/>
      <c r="M3499" s="32"/>
      <c r="N3499" s="32"/>
      <c r="O3499" s="32"/>
      <c r="P3499" s="32"/>
      <c r="Q3499" s="32"/>
      <c r="R3499" s="32"/>
      <c r="S3499" s="32"/>
      <c r="T3499" s="32"/>
      <c r="U3499" s="32"/>
      <c r="V3499" s="32"/>
      <c r="W3499" s="32"/>
      <c r="X3499" s="32"/>
      <c r="Y3499" s="32"/>
      <c r="Z3499" s="32"/>
      <c r="AA3499" s="32"/>
      <c r="AB3499" s="32"/>
      <c r="AC3499" s="32"/>
      <c r="AD3499" s="32"/>
      <c r="AE3499" s="32"/>
      <c r="AF3499" s="32"/>
      <c r="AG3499" s="32"/>
      <c r="AH3499" s="32"/>
      <c r="AI3499" s="32"/>
      <c r="AJ3499" s="32"/>
    </row>
    <row r="3500" spans="7:36" x14ac:dyDescent="0.25"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/>
      <c r="V3500" s="32"/>
      <c r="W3500" s="32"/>
      <c r="X3500" s="32"/>
      <c r="Y3500" s="32"/>
      <c r="Z3500" s="32"/>
      <c r="AA3500" s="32"/>
      <c r="AB3500" s="32"/>
      <c r="AC3500" s="32"/>
      <c r="AD3500" s="32"/>
      <c r="AE3500" s="32"/>
      <c r="AF3500" s="32"/>
      <c r="AG3500" s="32"/>
      <c r="AH3500" s="32"/>
      <c r="AI3500" s="32"/>
      <c r="AJ3500" s="32"/>
    </row>
    <row r="3501" spans="7:36" x14ac:dyDescent="0.25">
      <c r="G3501" s="32"/>
      <c r="H3501" s="32"/>
      <c r="I3501" s="32"/>
      <c r="J3501" s="32"/>
      <c r="K3501" s="32"/>
      <c r="L3501" s="32"/>
      <c r="M3501" s="32"/>
      <c r="N3501" s="32"/>
      <c r="O3501" s="32"/>
      <c r="P3501" s="32"/>
      <c r="Q3501" s="32"/>
      <c r="R3501" s="32"/>
      <c r="S3501" s="32"/>
      <c r="T3501" s="32"/>
      <c r="U3501" s="32"/>
      <c r="V3501" s="32"/>
      <c r="W3501" s="32"/>
      <c r="X3501" s="32"/>
      <c r="Y3501" s="32"/>
      <c r="Z3501" s="32"/>
      <c r="AA3501" s="32"/>
      <c r="AB3501" s="32"/>
      <c r="AC3501" s="32"/>
      <c r="AD3501" s="32"/>
      <c r="AE3501" s="32"/>
      <c r="AF3501" s="32"/>
      <c r="AG3501" s="32"/>
      <c r="AH3501" s="32"/>
      <c r="AI3501" s="32"/>
      <c r="AJ3501" s="32"/>
    </row>
    <row r="3502" spans="7:36" x14ac:dyDescent="0.25"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/>
      <c r="V3502" s="32"/>
      <c r="W3502" s="32"/>
      <c r="X3502" s="32"/>
      <c r="Y3502" s="32"/>
      <c r="Z3502" s="32"/>
      <c r="AA3502" s="32"/>
      <c r="AB3502" s="32"/>
      <c r="AC3502" s="32"/>
      <c r="AD3502" s="32"/>
      <c r="AE3502" s="32"/>
      <c r="AF3502" s="32"/>
      <c r="AG3502" s="32"/>
      <c r="AH3502" s="32"/>
      <c r="AI3502" s="32"/>
      <c r="AJ3502" s="32"/>
    </row>
    <row r="3503" spans="7:36" x14ac:dyDescent="0.25">
      <c r="G3503" s="32"/>
      <c r="H3503" s="32"/>
      <c r="I3503" s="32"/>
      <c r="J3503" s="32"/>
      <c r="K3503" s="32"/>
      <c r="L3503" s="32"/>
      <c r="M3503" s="32"/>
      <c r="N3503" s="32"/>
      <c r="O3503" s="32"/>
      <c r="P3503" s="32"/>
      <c r="Q3503" s="32"/>
      <c r="R3503" s="32"/>
      <c r="S3503" s="32"/>
      <c r="T3503" s="32"/>
      <c r="U3503" s="32"/>
      <c r="V3503" s="32"/>
      <c r="W3503" s="32"/>
      <c r="X3503" s="32"/>
      <c r="Y3503" s="32"/>
      <c r="Z3503" s="32"/>
      <c r="AA3503" s="32"/>
      <c r="AB3503" s="32"/>
      <c r="AC3503" s="32"/>
      <c r="AD3503" s="32"/>
      <c r="AE3503" s="32"/>
      <c r="AF3503" s="32"/>
      <c r="AG3503" s="32"/>
      <c r="AH3503" s="32"/>
      <c r="AI3503" s="32"/>
      <c r="AJ3503" s="32"/>
    </row>
    <row r="3504" spans="7:36" x14ac:dyDescent="0.25"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/>
      <c r="V3504" s="32"/>
      <c r="W3504" s="32"/>
      <c r="X3504" s="32"/>
      <c r="Y3504" s="32"/>
      <c r="Z3504" s="32"/>
      <c r="AA3504" s="32"/>
      <c r="AB3504" s="32"/>
      <c r="AC3504" s="32"/>
      <c r="AD3504" s="32"/>
      <c r="AE3504" s="32"/>
      <c r="AF3504" s="32"/>
      <c r="AG3504" s="32"/>
      <c r="AH3504" s="32"/>
      <c r="AI3504" s="32"/>
      <c r="AJ3504" s="32"/>
    </row>
    <row r="3505" spans="7:36" x14ac:dyDescent="0.25">
      <c r="G3505" s="32"/>
      <c r="H3505" s="32"/>
      <c r="I3505" s="32"/>
      <c r="J3505" s="32"/>
      <c r="K3505" s="32"/>
      <c r="L3505" s="32"/>
      <c r="M3505" s="32"/>
      <c r="N3505" s="32"/>
      <c r="O3505" s="32"/>
      <c r="P3505" s="32"/>
      <c r="Q3505" s="32"/>
      <c r="R3505" s="32"/>
      <c r="S3505" s="32"/>
      <c r="T3505" s="32"/>
      <c r="U3505" s="32"/>
      <c r="V3505" s="32"/>
      <c r="W3505" s="32"/>
      <c r="X3505" s="32"/>
      <c r="Y3505" s="32"/>
      <c r="Z3505" s="32"/>
      <c r="AA3505" s="32"/>
      <c r="AB3505" s="32"/>
      <c r="AC3505" s="32"/>
      <c r="AD3505" s="32"/>
      <c r="AE3505" s="32"/>
      <c r="AF3505" s="32"/>
      <c r="AG3505" s="32"/>
      <c r="AH3505" s="32"/>
      <c r="AI3505" s="32"/>
      <c r="AJ3505" s="32"/>
    </row>
    <row r="3506" spans="7:36" x14ac:dyDescent="0.25"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/>
      <c r="V3506" s="32"/>
      <c r="W3506" s="32"/>
      <c r="X3506" s="32"/>
      <c r="Y3506" s="32"/>
      <c r="Z3506" s="32"/>
      <c r="AA3506" s="32"/>
      <c r="AB3506" s="32"/>
      <c r="AC3506" s="32"/>
      <c r="AD3506" s="32"/>
      <c r="AE3506" s="32"/>
      <c r="AF3506" s="32"/>
      <c r="AG3506" s="32"/>
      <c r="AH3506" s="32"/>
      <c r="AI3506" s="32"/>
      <c r="AJ3506" s="32"/>
    </row>
    <row r="3507" spans="7:36" x14ac:dyDescent="0.25">
      <c r="G3507" s="32"/>
      <c r="H3507" s="32"/>
      <c r="I3507" s="32"/>
      <c r="J3507" s="32"/>
      <c r="K3507" s="32"/>
      <c r="L3507" s="32"/>
      <c r="M3507" s="32"/>
      <c r="N3507" s="32"/>
      <c r="O3507" s="32"/>
      <c r="P3507" s="32"/>
      <c r="Q3507" s="32"/>
      <c r="R3507" s="32"/>
      <c r="S3507" s="32"/>
      <c r="T3507" s="32"/>
      <c r="U3507" s="32"/>
      <c r="V3507" s="32"/>
      <c r="W3507" s="32"/>
      <c r="X3507" s="32"/>
      <c r="Y3507" s="32"/>
      <c r="Z3507" s="32"/>
      <c r="AA3507" s="32"/>
      <c r="AB3507" s="32"/>
      <c r="AC3507" s="32"/>
      <c r="AD3507" s="32"/>
      <c r="AE3507" s="32"/>
      <c r="AF3507" s="32"/>
      <c r="AG3507" s="32"/>
      <c r="AH3507" s="32"/>
      <c r="AI3507" s="32"/>
      <c r="AJ3507" s="32"/>
    </row>
    <row r="3508" spans="7:36" x14ac:dyDescent="0.25"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/>
      <c r="V3508" s="32"/>
      <c r="W3508" s="32"/>
      <c r="X3508" s="32"/>
      <c r="Y3508" s="32"/>
      <c r="Z3508" s="32"/>
      <c r="AA3508" s="32"/>
      <c r="AB3508" s="32"/>
      <c r="AC3508" s="32"/>
      <c r="AD3508" s="32"/>
      <c r="AE3508" s="32"/>
      <c r="AF3508" s="32"/>
      <c r="AG3508" s="32"/>
      <c r="AH3508" s="32"/>
      <c r="AI3508" s="32"/>
      <c r="AJ3508" s="32"/>
    </row>
    <row r="3509" spans="7:36" x14ac:dyDescent="0.25">
      <c r="G3509" s="32"/>
      <c r="H3509" s="32"/>
      <c r="I3509" s="32"/>
      <c r="J3509" s="32"/>
      <c r="K3509" s="32"/>
      <c r="L3509" s="32"/>
      <c r="M3509" s="32"/>
      <c r="N3509" s="32"/>
      <c r="O3509" s="32"/>
      <c r="P3509" s="32"/>
      <c r="Q3509" s="32"/>
      <c r="R3509" s="32"/>
      <c r="S3509" s="32"/>
      <c r="T3509" s="32"/>
      <c r="U3509" s="32"/>
      <c r="V3509" s="32"/>
      <c r="W3509" s="32"/>
      <c r="X3509" s="32"/>
      <c r="Y3509" s="32"/>
      <c r="Z3509" s="32"/>
      <c r="AA3509" s="32"/>
      <c r="AB3509" s="32"/>
      <c r="AC3509" s="32"/>
      <c r="AD3509" s="32"/>
      <c r="AE3509" s="32"/>
      <c r="AF3509" s="32"/>
      <c r="AG3509" s="32"/>
      <c r="AH3509" s="32"/>
      <c r="AI3509" s="32"/>
      <c r="AJ3509" s="32"/>
    </row>
    <row r="3510" spans="7:36" x14ac:dyDescent="0.25"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/>
      <c r="V3510" s="32"/>
      <c r="W3510" s="32"/>
      <c r="X3510" s="32"/>
      <c r="Y3510" s="32"/>
      <c r="Z3510" s="32"/>
      <c r="AA3510" s="32"/>
      <c r="AB3510" s="32"/>
      <c r="AC3510" s="32"/>
      <c r="AD3510" s="32"/>
      <c r="AE3510" s="32"/>
      <c r="AF3510" s="32"/>
      <c r="AG3510" s="32"/>
      <c r="AH3510" s="32"/>
      <c r="AI3510" s="32"/>
      <c r="AJ3510" s="32"/>
    </row>
    <row r="3511" spans="7:36" x14ac:dyDescent="0.25">
      <c r="G3511" s="32"/>
      <c r="H3511" s="32"/>
      <c r="I3511" s="32"/>
      <c r="J3511" s="32"/>
      <c r="K3511" s="32"/>
      <c r="L3511" s="32"/>
      <c r="M3511" s="32"/>
      <c r="N3511" s="32"/>
      <c r="O3511" s="32"/>
      <c r="P3511" s="32"/>
      <c r="Q3511" s="32"/>
      <c r="R3511" s="32"/>
      <c r="S3511" s="32"/>
      <c r="T3511" s="32"/>
      <c r="U3511" s="32"/>
      <c r="V3511" s="32"/>
      <c r="W3511" s="32"/>
      <c r="X3511" s="32"/>
      <c r="Y3511" s="32"/>
      <c r="Z3511" s="32"/>
      <c r="AA3511" s="32"/>
      <c r="AB3511" s="32"/>
      <c r="AC3511" s="32"/>
      <c r="AD3511" s="32"/>
      <c r="AE3511" s="32"/>
      <c r="AF3511" s="32"/>
      <c r="AG3511" s="32"/>
      <c r="AH3511" s="32"/>
      <c r="AI3511" s="32"/>
      <c r="AJ3511" s="32"/>
    </row>
    <row r="3512" spans="7:36" x14ac:dyDescent="0.25"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/>
      <c r="V3512" s="32"/>
      <c r="W3512" s="32"/>
      <c r="X3512" s="32"/>
      <c r="Y3512" s="32"/>
      <c r="Z3512" s="32"/>
      <c r="AA3512" s="32"/>
      <c r="AB3512" s="32"/>
      <c r="AC3512" s="32"/>
      <c r="AD3512" s="32"/>
      <c r="AE3512" s="32"/>
      <c r="AF3512" s="32"/>
      <c r="AG3512" s="32"/>
      <c r="AH3512" s="32"/>
      <c r="AI3512" s="32"/>
      <c r="AJ3512" s="32"/>
    </row>
    <row r="3513" spans="7:36" x14ac:dyDescent="0.25">
      <c r="G3513" s="32"/>
      <c r="H3513" s="32"/>
      <c r="I3513" s="32"/>
      <c r="J3513" s="32"/>
      <c r="K3513" s="32"/>
      <c r="L3513" s="32"/>
      <c r="M3513" s="32"/>
      <c r="N3513" s="32"/>
      <c r="O3513" s="32"/>
      <c r="P3513" s="32"/>
      <c r="Q3513" s="32"/>
      <c r="R3513" s="32"/>
      <c r="S3513" s="32"/>
      <c r="T3513" s="32"/>
      <c r="U3513" s="32"/>
      <c r="V3513" s="32"/>
      <c r="W3513" s="32"/>
      <c r="X3513" s="32"/>
      <c r="Y3513" s="32"/>
      <c r="Z3513" s="32"/>
      <c r="AA3513" s="32"/>
      <c r="AB3513" s="32"/>
      <c r="AC3513" s="32"/>
      <c r="AD3513" s="32"/>
      <c r="AE3513" s="32"/>
      <c r="AF3513" s="32"/>
      <c r="AG3513" s="32"/>
      <c r="AH3513" s="32"/>
      <c r="AI3513" s="32"/>
      <c r="AJ3513" s="32"/>
    </row>
    <row r="3514" spans="7:36" x14ac:dyDescent="0.25"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</row>
    <row r="3515" spans="7:36" x14ac:dyDescent="0.25"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</row>
    <row r="3516" spans="7:36" x14ac:dyDescent="0.25"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</row>
    <row r="3517" spans="7:36" x14ac:dyDescent="0.25"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</row>
    <row r="3518" spans="7:36" x14ac:dyDescent="0.25"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/>
      <c r="V3518" s="32"/>
      <c r="W3518" s="32"/>
      <c r="X3518" s="32"/>
      <c r="Y3518" s="32"/>
      <c r="Z3518" s="32"/>
      <c r="AA3518" s="32"/>
      <c r="AB3518" s="32"/>
      <c r="AC3518" s="32"/>
      <c r="AD3518" s="32"/>
      <c r="AE3518" s="32"/>
      <c r="AF3518" s="32"/>
      <c r="AG3518" s="32"/>
      <c r="AH3518" s="32"/>
      <c r="AI3518" s="32"/>
      <c r="AJ3518" s="32"/>
    </row>
    <row r="3519" spans="7:36" x14ac:dyDescent="0.25"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</row>
    <row r="3520" spans="7:36" x14ac:dyDescent="0.25"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</row>
    <row r="3521" spans="7:36" x14ac:dyDescent="0.25">
      <c r="G3521" s="32"/>
      <c r="H3521" s="32"/>
      <c r="I3521" s="32"/>
      <c r="J3521" s="32"/>
      <c r="K3521" s="32"/>
      <c r="L3521" s="32"/>
      <c r="M3521" s="32"/>
      <c r="N3521" s="32"/>
      <c r="O3521" s="32"/>
      <c r="P3521" s="32"/>
      <c r="Q3521" s="32"/>
      <c r="R3521" s="32"/>
      <c r="S3521" s="32"/>
      <c r="T3521" s="32"/>
      <c r="U3521" s="32"/>
      <c r="V3521" s="32"/>
      <c r="W3521" s="32"/>
      <c r="X3521" s="32"/>
      <c r="Y3521" s="32"/>
      <c r="Z3521" s="32"/>
      <c r="AA3521" s="32"/>
      <c r="AB3521" s="32"/>
      <c r="AC3521" s="32"/>
      <c r="AD3521" s="32"/>
      <c r="AE3521" s="32"/>
      <c r="AF3521" s="32"/>
      <c r="AG3521" s="32"/>
      <c r="AH3521" s="32"/>
      <c r="AI3521" s="32"/>
      <c r="AJ3521" s="32"/>
    </row>
    <row r="3522" spans="7:36" x14ac:dyDescent="0.25"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/>
      <c r="V3522" s="32"/>
      <c r="W3522" s="32"/>
      <c r="X3522" s="32"/>
      <c r="Y3522" s="32"/>
      <c r="Z3522" s="32"/>
      <c r="AA3522" s="32"/>
      <c r="AB3522" s="32"/>
      <c r="AC3522" s="32"/>
      <c r="AD3522" s="32"/>
      <c r="AE3522" s="32"/>
      <c r="AF3522" s="32"/>
      <c r="AG3522" s="32"/>
      <c r="AH3522" s="32"/>
      <c r="AI3522" s="32"/>
      <c r="AJ3522" s="32"/>
    </row>
    <row r="3523" spans="7:36" x14ac:dyDescent="0.25">
      <c r="G3523" s="32"/>
      <c r="H3523" s="32"/>
      <c r="I3523" s="32"/>
      <c r="J3523" s="32"/>
      <c r="K3523" s="32"/>
      <c r="L3523" s="32"/>
      <c r="M3523" s="32"/>
      <c r="N3523" s="32"/>
      <c r="O3523" s="32"/>
      <c r="P3523" s="32"/>
      <c r="Q3523" s="32"/>
      <c r="R3523" s="32"/>
      <c r="S3523" s="32"/>
      <c r="T3523" s="32"/>
      <c r="U3523" s="32"/>
      <c r="V3523" s="32"/>
      <c r="W3523" s="32"/>
      <c r="X3523" s="32"/>
      <c r="Y3523" s="32"/>
      <c r="Z3523" s="32"/>
      <c r="AA3523" s="32"/>
      <c r="AB3523" s="32"/>
      <c r="AC3523" s="32"/>
      <c r="AD3523" s="32"/>
      <c r="AE3523" s="32"/>
      <c r="AF3523" s="32"/>
      <c r="AG3523" s="32"/>
      <c r="AH3523" s="32"/>
      <c r="AI3523" s="32"/>
      <c r="AJ3523" s="32"/>
    </row>
    <row r="3524" spans="7:36" x14ac:dyDescent="0.25"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/>
      <c r="V3524" s="32"/>
      <c r="W3524" s="32"/>
      <c r="X3524" s="32"/>
      <c r="Y3524" s="32"/>
      <c r="Z3524" s="32"/>
      <c r="AA3524" s="32"/>
      <c r="AB3524" s="32"/>
      <c r="AC3524" s="32"/>
      <c r="AD3524" s="32"/>
      <c r="AE3524" s="32"/>
      <c r="AF3524" s="32"/>
      <c r="AG3524" s="32"/>
      <c r="AH3524" s="32"/>
      <c r="AI3524" s="32"/>
      <c r="AJ3524" s="32"/>
    </row>
    <row r="3525" spans="7:36" x14ac:dyDescent="0.25">
      <c r="G3525" s="32"/>
      <c r="H3525" s="32"/>
      <c r="I3525" s="32"/>
      <c r="J3525" s="32"/>
      <c r="K3525" s="32"/>
      <c r="L3525" s="32"/>
      <c r="M3525" s="32"/>
      <c r="N3525" s="32"/>
      <c r="O3525" s="32"/>
      <c r="P3525" s="32"/>
      <c r="Q3525" s="32"/>
      <c r="R3525" s="32"/>
      <c r="S3525" s="32"/>
      <c r="T3525" s="32"/>
      <c r="U3525" s="32"/>
      <c r="V3525" s="32"/>
      <c r="W3525" s="32"/>
      <c r="X3525" s="32"/>
      <c r="Y3525" s="32"/>
      <c r="Z3525" s="32"/>
      <c r="AA3525" s="32"/>
      <c r="AB3525" s="32"/>
      <c r="AC3525" s="32"/>
      <c r="AD3525" s="32"/>
      <c r="AE3525" s="32"/>
      <c r="AF3525" s="32"/>
      <c r="AG3525" s="32"/>
      <c r="AH3525" s="32"/>
      <c r="AI3525" s="32"/>
      <c r="AJ3525" s="32"/>
    </row>
    <row r="3526" spans="7:36" x14ac:dyDescent="0.25"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/>
      <c r="V3526" s="32"/>
      <c r="W3526" s="32"/>
      <c r="X3526" s="32"/>
      <c r="Y3526" s="32"/>
      <c r="Z3526" s="32"/>
      <c r="AA3526" s="32"/>
      <c r="AB3526" s="32"/>
      <c r="AC3526" s="32"/>
      <c r="AD3526" s="32"/>
      <c r="AE3526" s="32"/>
      <c r="AF3526" s="32"/>
      <c r="AG3526" s="32"/>
      <c r="AH3526" s="32"/>
      <c r="AI3526" s="32"/>
      <c r="AJ3526" s="32"/>
    </row>
    <row r="3527" spans="7:36" x14ac:dyDescent="0.25">
      <c r="G3527" s="32"/>
      <c r="H3527" s="32"/>
      <c r="I3527" s="32"/>
      <c r="J3527" s="32"/>
      <c r="K3527" s="32"/>
      <c r="L3527" s="32"/>
      <c r="M3527" s="32"/>
      <c r="N3527" s="32"/>
      <c r="O3527" s="32"/>
      <c r="P3527" s="32"/>
      <c r="Q3527" s="32"/>
      <c r="R3527" s="32"/>
      <c r="S3527" s="32"/>
      <c r="T3527" s="32"/>
      <c r="U3527" s="32"/>
      <c r="V3527" s="32"/>
      <c r="W3527" s="32"/>
      <c r="X3527" s="32"/>
      <c r="Y3527" s="32"/>
      <c r="Z3527" s="32"/>
      <c r="AA3527" s="32"/>
      <c r="AB3527" s="32"/>
      <c r="AC3527" s="32"/>
      <c r="AD3527" s="32"/>
      <c r="AE3527" s="32"/>
      <c r="AF3527" s="32"/>
      <c r="AG3527" s="32"/>
      <c r="AH3527" s="32"/>
      <c r="AI3527" s="32"/>
      <c r="AJ3527" s="32"/>
    </row>
    <row r="3528" spans="7:36" x14ac:dyDescent="0.25"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/>
      <c r="V3528" s="32"/>
      <c r="W3528" s="32"/>
      <c r="X3528" s="32"/>
      <c r="Y3528" s="32"/>
      <c r="Z3528" s="32"/>
      <c r="AA3528" s="32"/>
      <c r="AB3528" s="32"/>
      <c r="AC3528" s="32"/>
      <c r="AD3528" s="32"/>
      <c r="AE3528" s="32"/>
      <c r="AF3528" s="32"/>
      <c r="AG3528" s="32"/>
      <c r="AH3528" s="32"/>
      <c r="AI3528" s="32"/>
      <c r="AJ3528" s="32"/>
    </row>
    <row r="3529" spans="7:36" x14ac:dyDescent="0.25">
      <c r="G3529" s="32"/>
      <c r="H3529" s="32"/>
      <c r="I3529" s="32"/>
      <c r="J3529" s="32"/>
      <c r="K3529" s="32"/>
      <c r="L3529" s="32"/>
      <c r="M3529" s="32"/>
      <c r="N3529" s="32"/>
      <c r="O3529" s="32"/>
      <c r="P3529" s="32"/>
      <c r="Q3529" s="32"/>
      <c r="R3529" s="32"/>
      <c r="S3529" s="32"/>
      <c r="T3529" s="32"/>
      <c r="U3529" s="32"/>
      <c r="V3529" s="32"/>
      <c r="W3529" s="32"/>
      <c r="X3529" s="32"/>
      <c r="Y3529" s="32"/>
      <c r="Z3529" s="32"/>
      <c r="AA3529" s="32"/>
      <c r="AB3529" s="32"/>
      <c r="AC3529" s="32"/>
      <c r="AD3529" s="32"/>
      <c r="AE3529" s="32"/>
      <c r="AF3529" s="32"/>
      <c r="AG3529" s="32"/>
      <c r="AH3529" s="32"/>
      <c r="AI3529" s="32"/>
      <c r="AJ3529" s="32"/>
    </row>
    <row r="3530" spans="7:36" x14ac:dyDescent="0.25"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/>
      <c r="V3530" s="32"/>
      <c r="W3530" s="32"/>
      <c r="X3530" s="32"/>
      <c r="Y3530" s="32"/>
      <c r="Z3530" s="32"/>
      <c r="AA3530" s="32"/>
      <c r="AB3530" s="32"/>
      <c r="AC3530" s="32"/>
      <c r="AD3530" s="32"/>
      <c r="AE3530" s="32"/>
      <c r="AF3530" s="32"/>
      <c r="AG3530" s="32"/>
      <c r="AH3530" s="32"/>
      <c r="AI3530" s="32"/>
      <c r="AJ3530" s="32"/>
    </row>
    <row r="3531" spans="7:36" x14ac:dyDescent="0.25">
      <c r="G3531" s="32"/>
      <c r="H3531" s="32"/>
      <c r="I3531" s="32"/>
      <c r="J3531" s="32"/>
      <c r="K3531" s="32"/>
      <c r="L3531" s="32"/>
      <c r="M3531" s="32"/>
      <c r="N3531" s="32"/>
      <c r="O3531" s="32"/>
      <c r="P3531" s="32"/>
      <c r="Q3531" s="32"/>
      <c r="R3531" s="32"/>
      <c r="S3531" s="32"/>
      <c r="T3531" s="32"/>
      <c r="U3531" s="32"/>
      <c r="V3531" s="32"/>
      <c r="W3531" s="32"/>
      <c r="X3531" s="32"/>
      <c r="Y3531" s="32"/>
      <c r="Z3531" s="32"/>
      <c r="AA3531" s="32"/>
      <c r="AB3531" s="32"/>
      <c r="AC3531" s="32"/>
      <c r="AD3531" s="32"/>
      <c r="AE3531" s="32"/>
      <c r="AF3531" s="32"/>
      <c r="AG3531" s="32"/>
      <c r="AH3531" s="32"/>
      <c r="AI3531" s="32"/>
      <c r="AJ3531" s="32"/>
    </row>
    <row r="3532" spans="7:36" x14ac:dyDescent="0.25"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/>
      <c r="V3532" s="32"/>
      <c r="W3532" s="32"/>
      <c r="X3532" s="32"/>
      <c r="Y3532" s="32"/>
      <c r="Z3532" s="32"/>
      <c r="AA3532" s="32"/>
      <c r="AB3532" s="32"/>
      <c r="AC3532" s="32"/>
      <c r="AD3532" s="32"/>
      <c r="AE3532" s="32"/>
      <c r="AF3532" s="32"/>
      <c r="AG3532" s="32"/>
      <c r="AH3532" s="32"/>
      <c r="AI3532" s="32"/>
      <c r="AJ3532" s="32"/>
    </row>
    <row r="3533" spans="7:36" x14ac:dyDescent="0.25">
      <c r="G3533" s="32"/>
      <c r="H3533" s="32"/>
      <c r="I3533" s="32"/>
      <c r="J3533" s="32"/>
      <c r="K3533" s="32"/>
      <c r="L3533" s="32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2"/>
      <c r="AF3533" s="32"/>
      <c r="AG3533" s="32"/>
      <c r="AH3533" s="32"/>
      <c r="AI3533" s="32"/>
      <c r="AJ3533" s="32"/>
    </row>
    <row r="3534" spans="7:36" x14ac:dyDescent="0.25"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</row>
    <row r="3535" spans="7:36" x14ac:dyDescent="0.25">
      <c r="G3535" s="32"/>
      <c r="H3535" s="32"/>
      <c r="I3535" s="32"/>
      <c r="J3535" s="32"/>
      <c r="K3535" s="32"/>
      <c r="L3535" s="32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2"/>
      <c r="AF3535" s="32"/>
      <c r="AG3535" s="32"/>
      <c r="AH3535" s="32"/>
      <c r="AI3535" s="32"/>
      <c r="AJ3535" s="32"/>
    </row>
    <row r="3536" spans="7:36" x14ac:dyDescent="0.25"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/>
      <c r="V3536" s="32"/>
      <c r="W3536" s="32"/>
      <c r="X3536" s="32"/>
      <c r="Y3536" s="32"/>
      <c r="Z3536" s="32"/>
      <c r="AA3536" s="32"/>
      <c r="AB3536" s="32"/>
      <c r="AC3536" s="32"/>
      <c r="AD3536" s="32"/>
      <c r="AE3536" s="32"/>
      <c r="AF3536" s="32"/>
      <c r="AG3536" s="32"/>
      <c r="AH3536" s="32"/>
      <c r="AI3536" s="32"/>
      <c r="AJ3536" s="32"/>
    </row>
    <row r="3537" spans="7:36" x14ac:dyDescent="0.25">
      <c r="G3537" s="32"/>
      <c r="H3537" s="32"/>
      <c r="I3537" s="32"/>
      <c r="J3537" s="32"/>
      <c r="K3537" s="32"/>
      <c r="L3537" s="32"/>
      <c r="M3537" s="32"/>
      <c r="N3537" s="32"/>
      <c r="O3537" s="32"/>
      <c r="P3537" s="32"/>
      <c r="Q3537" s="32"/>
      <c r="R3537" s="32"/>
      <c r="S3537" s="32"/>
      <c r="T3537" s="32"/>
      <c r="U3537" s="32"/>
      <c r="V3537" s="32"/>
      <c r="W3537" s="32"/>
      <c r="X3537" s="32"/>
      <c r="Y3537" s="32"/>
      <c r="Z3537" s="32"/>
      <c r="AA3537" s="32"/>
      <c r="AB3537" s="32"/>
      <c r="AC3537" s="32"/>
      <c r="AD3537" s="32"/>
      <c r="AE3537" s="32"/>
      <c r="AF3537" s="32"/>
      <c r="AG3537" s="32"/>
      <c r="AH3537" s="32"/>
      <c r="AI3537" s="32"/>
      <c r="AJ3537" s="32"/>
    </row>
    <row r="3538" spans="7:36" x14ac:dyDescent="0.25"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/>
      <c r="V3538" s="32"/>
      <c r="W3538" s="32"/>
      <c r="X3538" s="32"/>
      <c r="Y3538" s="32"/>
      <c r="Z3538" s="32"/>
      <c r="AA3538" s="32"/>
      <c r="AB3538" s="32"/>
      <c r="AC3538" s="32"/>
      <c r="AD3538" s="32"/>
      <c r="AE3538" s="32"/>
      <c r="AF3538" s="32"/>
      <c r="AG3538" s="32"/>
      <c r="AH3538" s="32"/>
      <c r="AI3538" s="32"/>
      <c r="AJ3538" s="32"/>
    </row>
    <row r="3539" spans="7:36" x14ac:dyDescent="0.25">
      <c r="G3539" s="32"/>
      <c r="H3539" s="32"/>
      <c r="I3539" s="32"/>
      <c r="J3539" s="32"/>
      <c r="K3539" s="32"/>
      <c r="L3539" s="32"/>
      <c r="M3539" s="32"/>
      <c r="N3539" s="32"/>
      <c r="O3539" s="32"/>
      <c r="P3539" s="32"/>
      <c r="Q3539" s="32"/>
      <c r="R3539" s="32"/>
      <c r="S3539" s="32"/>
      <c r="T3539" s="32"/>
      <c r="U3539" s="32"/>
      <c r="V3539" s="32"/>
      <c r="W3539" s="32"/>
      <c r="X3539" s="32"/>
      <c r="Y3539" s="32"/>
      <c r="Z3539" s="32"/>
      <c r="AA3539" s="32"/>
      <c r="AB3539" s="32"/>
      <c r="AC3539" s="32"/>
      <c r="AD3539" s="32"/>
      <c r="AE3539" s="32"/>
      <c r="AF3539" s="32"/>
      <c r="AG3539" s="32"/>
      <c r="AH3539" s="32"/>
      <c r="AI3539" s="32"/>
      <c r="AJ3539" s="32"/>
    </row>
    <row r="3540" spans="7:36" x14ac:dyDescent="0.25"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/>
      <c r="V3540" s="32"/>
      <c r="W3540" s="32"/>
      <c r="X3540" s="32"/>
      <c r="Y3540" s="32"/>
      <c r="Z3540" s="32"/>
      <c r="AA3540" s="32"/>
      <c r="AB3540" s="32"/>
      <c r="AC3540" s="32"/>
      <c r="AD3540" s="32"/>
      <c r="AE3540" s="32"/>
      <c r="AF3540" s="32"/>
      <c r="AG3540" s="32"/>
      <c r="AH3540" s="32"/>
      <c r="AI3540" s="32"/>
      <c r="AJ3540" s="32"/>
    </row>
    <row r="3541" spans="7:36" x14ac:dyDescent="0.25">
      <c r="G3541" s="32"/>
      <c r="H3541" s="32"/>
      <c r="I3541" s="32"/>
      <c r="J3541" s="32"/>
      <c r="K3541" s="32"/>
      <c r="L3541" s="32"/>
      <c r="M3541" s="32"/>
      <c r="N3541" s="32"/>
      <c r="O3541" s="32"/>
      <c r="P3541" s="32"/>
      <c r="Q3541" s="32"/>
      <c r="R3541" s="32"/>
      <c r="S3541" s="32"/>
      <c r="T3541" s="32"/>
      <c r="U3541" s="32"/>
      <c r="V3541" s="32"/>
      <c r="W3541" s="32"/>
      <c r="X3541" s="32"/>
      <c r="Y3541" s="32"/>
      <c r="Z3541" s="32"/>
      <c r="AA3541" s="32"/>
      <c r="AB3541" s="32"/>
      <c r="AC3541" s="32"/>
      <c r="AD3541" s="32"/>
      <c r="AE3541" s="32"/>
      <c r="AF3541" s="32"/>
      <c r="AG3541" s="32"/>
      <c r="AH3541" s="32"/>
      <c r="AI3541" s="32"/>
      <c r="AJ3541" s="32"/>
    </row>
    <row r="3542" spans="7:36" x14ac:dyDescent="0.25"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/>
      <c r="V3542" s="32"/>
      <c r="W3542" s="32"/>
      <c r="X3542" s="32"/>
      <c r="Y3542" s="32"/>
      <c r="Z3542" s="32"/>
      <c r="AA3542" s="32"/>
      <c r="AB3542" s="32"/>
      <c r="AC3542" s="32"/>
      <c r="AD3542" s="32"/>
      <c r="AE3542" s="32"/>
      <c r="AF3542" s="32"/>
      <c r="AG3542" s="32"/>
      <c r="AH3542" s="32"/>
      <c r="AI3542" s="32"/>
      <c r="AJ3542" s="32"/>
    </row>
    <row r="3543" spans="7:36" x14ac:dyDescent="0.25">
      <c r="G3543" s="32"/>
      <c r="H3543" s="32"/>
      <c r="I3543" s="32"/>
      <c r="J3543" s="32"/>
      <c r="K3543" s="32"/>
      <c r="L3543" s="32"/>
      <c r="M3543" s="32"/>
      <c r="N3543" s="32"/>
      <c r="O3543" s="32"/>
      <c r="P3543" s="32"/>
      <c r="Q3543" s="32"/>
      <c r="R3543" s="32"/>
      <c r="S3543" s="32"/>
      <c r="T3543" s="32"/>
      <c r="U3543" s="32"/>
      <c r="V3543" s="32"/>
      <c r="W3543" s="32"/>
      <c r="X3543" s="32"/>
      <c r="Y3543" s="32"/>
      <c r="Z3543" s="32"/>
      <c r="AA3543" s="32"/>
      <c r="AB3543" s="32"/>
      <c r="AC3543" s="32"/>
      <c r="AD3543" s="32"/>
      <c r="AE3543" s="32"/>
      <c r="AF3543" s="32"/>
      <c r="AG3543" s="32"/>
      <c r="AH3543" s="32"/>
      <c r="AI3543" s="32"/>
      <c r="AJ3543" s="32"/>
    </row>
    <row r="3544" spans="7:36" x14ac:dyDescent="0.25"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/>
      <c r="V3544" s="32"/>
      <c r="W3544" s="32"/>
      <c r="X3544" s="32"/>
      <c r="Y3544" s="32"/>
      <c r="Z3544" s="32"/>
      <c r="AA3544" s="32"/>
      <c r="AB3544" s="32"/>
      <c r="AC3544" s="32"/>
      <c r="AD3544" s="32"/>
      <c r="AE3544" s="32"/>
      <c r="AF3544" s="32"/>
      <c r="AG3544" s="32"/>
      <c r="AH3544" s="32"/>
      <c r="AI3544" s="32"/>
      <c r="AJ3544" s="32"/>
    </row>
    <row r="3545" spans="7:36" x14ac:dyDescent="0.25">
      <c r="G3545" s="32"/>
      <c r="H3545" s="32"/>
      <c r="I3545" s="32"/>
      <c r="J3545" s="32"/>
      <c r="K3545" s="32"/>
      <c r="L3545" s="32"/>
      <c r="M3545" s="32"/>
      <c r="N3545" s="32"/>
      <c r="O3545" s="32"/>
      <c r="P3545" s="32"/>
      <c r="Q3545" s="32"/>
      <c r="R3545" s="32"/>
      <c r="S3545" s="32"/>
      <c r="T3545" s="32"/>
      <c r="U3545" s="32"/>
      <c r="V3545" s="32"/>
      <c r="W3545" s="32"/>
      <c r="X3545" s="32"/>
      <c r="Y3545" s="32"/>
      <c r="Z3545" s="32"/>
      <c r="AA3545" s="32"/>
      <c r="AB3545" s="32"/>
      <c r="AC3545" s="32"/>
      <c r="AD3545" s="32"/>
      <c r="AE3545" s="32"/>
      <c r="AF3545" s="32"/>
      <c r="AG3545" s="32"/>
      <c r="AH3545" s="32"/>
      <c r="AI3545" s="32"/>
      <c r="AJ3545" s="32"/>
    </row>
    <row r="3546" spans="7:36" x14ac:dyDescent="0.25"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/>
      <c r="V3546" s="32"/>
      <c r="W3546" s="32"/>
      <c r="X3546" s="32"/>
      <c r="Y3546" s="32"/>
      <c r="Z3546" s="32"/>
      <c r="AA3546" s="32"/>
      <c r="AB3546" s="32"/>
      <c r="AC3546" s="32"/>
      <c r="AD3546" s="32"/>
      <c r="AE3546" s="32"/>
      <c r="AF3546" s="32"/>
      <c r="AG3546" s="32"/>
      <c r="AH3546" s="32"/>
      <c r="AI3546" s="32"/>
      <c r="AJ3546" s="32"/>
    </row>
    <row r="3547" spans="7:36" x14ac:dyDescent="0.25">
      <c r="G3547" s="32"/>
      <c r="H3547" s="32"/>
      <c r="I3547" s="32"/>
      <c r="J3547" s="32"/>
      <c r="K3547" s="32"/>
      <c r="L3547" s="32"/>
      <c r="M3547" s="32"/>
      <c r="N3547" s="32"/>
      <c r="O3547" s="32"/>
      <c r="P3547" s="32"/>
      <c r="Q3547" s="32"/>
      <c r="R3547" s="32"/>
      <c r="S3547" s="32"/>
      <c r="T3547" s="32"/>
      <c r="U3547" s="32"/>
      <c r="V3547" s="32"/>
      <c r="W3547" s="32"/>
      <c r="X3547" s="32"/>
      <c r="Y3547" s="32"/>
      <c r="Z3547" s="32"/>
      <c r="AA3547" s="32"/>
      <c r="AB3547" s="32"/>
      <c r="AC3547" s="32"/>
      <c r="AD3547" s="32"/>
      <c r="AE3547" s="32"/>
      <c r="AF3547" s="32"/>
      <c r="AG3547" s="32"/>
      <c r="AH3547" s="32"/>
      <c r="AI3547" s="32"/>
      <c r="AJ3547" s="32"/>
    </row>
    <row r="3548" spans="7:36" x14ac:dyDescent="0.25"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/>
      <c r="V3548" s="32"/>
      <c r="W3548" s="32"/>
      <c r="X3548" s="32"/>
      <c r="Y3548" s="32"/>
      <c r="Z3548" s="32"/>
      <c r="AA3548" s="32"/>
      <c r="AB3548" s="32"/>
      <c r="AC3548" s="32"/>
      <c r="AD3548" s="32"/>
      <c r="AE3548" s="32"/>
      <c r="AF3548" s="32"/>
      <c r="AG3548" s="32"/>
      <c r="AH3548" s="32"/>
      <c r="AI3548" s="32"/>
      <c r="AJ3548" s="32"/>
    </row>
    <row r="3549" spans="7:36" x14ac:dyDescent="0.25">
      <c r="G3549" s="32"/>
      <c r="H3549" s="32"/>
      <c r="I3549" s="32"/>
      <c r="J3549" s="32"/>
      <c r="K3549" s="32"/>
      <c r="L3549" s="32"/>
      <c r="M3549" s="32"/>
      <c r="N3549" s="32"/>
      <c r="O3549" s="32"/>
      <c r="P3549" s="32"/>
      <c r="Q3549" s="32"/>
      <c r="R3549" s="32"/>
      <c r="S3549" s="32"/>
      <c r="T3549" s="32"/>
      <c r="U3549" s="32"/>
      <c r="V3549" s="32"/>
      <c r="W3549" s="32"/>
      <c r="X3549" s="32"/>
      <c r="Y3549" s="32"/>
      <c r="Z3549" s="32"/>
      <c r="AA3549" s="32"/>
      <c r="AB3549" s="32"/>
      <c r="AC3549" s="32"/>
      <c r="AD3549" s="32"/>
      <c r="AE3549" s="32"/>
      <c r="AF3549" s="32"/>
      <c r="AG3549" s="32"/>
      <c r="AH3549" s="32"/>
      <c r="AI3549" s="32"/>
      <c r="AJ3549" s="32"/>
    </row>
    <row r="3550" spans="7:36" x14ac:dyDescent="0.25"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/>
      <c r="V3550" s="32"/>
      <c r="W3550" s="32"/>
      <c r="X3550" s="32"/>
      <c r="Y3550" s="32"/>
      <c r="Z3550" s="32"/>
      <c r="AA3550" s="32"/>
      <c r="AB3550" s="32"/>
      <c r="AC3550" s="32"/>
      <c r="AD3550" s="32"/>
      <c r="AE3550" s="32"/>
      <c r="AF3550" s="32"/>
      <c r="AG3550" s="32"/>
      <c r="AH3550" s="32"/>
      <c r="AI3550" s="32"/>
      <c r="AJ3550" s="32"/>
    </row>
    <row r="3551" spans="7:36" x14ac:dyDescent="0.25">
      <c r="G3551" s="32"/>
      <c r="H3551" s="32"/>
      <c r="I3551" s="32"/>
      <c r="J3551" s="32"/>
      <c r="K3551" s="32"/>
      <c r="L3551" s="32"/>
      <c r="M3551" s="32"/>
      <c r="N3551" s="32"/>
      <c r="O3551" s="32"/>
      <c r="P3551" s="32"/>
      <c r="Q3551" s="32"/>
      <c r="R3551" s="32"/>
      <c r="S3551" s="32"/>
      <c r="T3551" s="32"/>
      <c r="U3551" s="32"/>
      <c r="V3551" s="32"/>
      <c r="W3551" s="32"/>
      <c r="X3551" s="32"/>
      <c r="Y3551" s="32"/>
      <c r="Z3551" s="32"/>
      <c r="AA3551" s="32"/>
      <c r="AB3551" s="32"/>
      <c r="AC3551" s="32"/>
      <c r="AD3551" s="32"/>
      <c r="AE3551" s="32"/>
      <c r="AF3551" s="32"/>
      <c r="AG3551" s="32"/>
      <c r="AH3551" s="32"/>
      <c r="AI3551" s="32"/>
      <c r="AJ3551" s="32"/>
    </row>
    <row r="3552" spans="7:36" x14ac:dyDescent="0.25"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/>
      <c r="V3552" s="32"/>
      <c r="W3552" s="32"/>
      <c r="X3552" s="32"/>
      <c r="Y3552" s="32"/>
      <c r="Z3552" s="32"/>
      <c r="AA3552" s="32"/>
      <c r="AB3552" s="32"/>
      <c r="AC3552" s="32"/>
      <c r="AD3552" s="32"/>
      <c r="AE3552" s="32"/>
      <c r="AF3552" s="32"/>
      <c r="AG3552" s="32"/>
      <c r="AH3552" s="32"/>
      <c r="AI3552" s="32"/>
      <c r="AJ3552" s="32"/>
    </row>
    <row r="3553" spans="7:36" x14ac:dyDescent="0.25"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</row>
    <row r="3554" spans="7:36" x14ac:dyDescent="0.25"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</row>
    <row r="3555" spans="7:36" x14ac:dyDescent="0.25"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</row>
    <row r="3556" spans="7:36" x14ac:dyDescent="0.25"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</row>
    <row r="3557" spans="7:36" x14ac:dyDescent="0.25">
      <c r="G3557" s="32"/>
      <c r="H3557" s="32"/>
      <c r="I3557" s="32"/>
      <c r="J3557" s="32"/>
      <c r="K3557" s="32"/>
      <c r="L3557" s="32"/>
      <c r="M3557" s="32"/>
      <c r="N3557" s="32"/>
      <c r="O3557" s="32"/>
      <c r="P3557" s="32"/>
      <c r="Q3557" s="32"/>
      <c r="R3557" s="32"/>
      <c r="S3557" s="32"/>
      <c r="T3557" s="32"/>
      <c r="U3557" s="32"/>
      <c r="V3557" s="32"/>
      <c r="W3557" s="32"/>
      <c r="X3557" s="32"/>
      <c r="Y3557" s="32"/>
      <c r="Z3557" s="32"/>
      <c r="AA3557" s="32"/>
      <c r="AB3557" s="32"/>
      <c r="AC3557" s="32"/>
      <c r="AD3557" s="32"/>
      <c r="AE3557" s="32"/>
      <c r="AF3557" s="32"/>
      <c r="AG3557" s="32"/>
      <c r="AH3557" s="32"/>
      <c r="AI3557" s="32"/>
      <c r="AJ3557" s="32"/>
    </row>
    <row r="3558" spans="7:36" x14ac:dyDescent="0.25"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</row>
    <row r="3559" spans="7:36" x14ac:dyDescent="0.25"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</row>
    <row r="3560" spans="7:36" x14ac:dyDescent="0.25"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/>
      <c r="V3560" s="32"/>
      <c r="W3560" s="32"/>
      <c r="X3560" s="32"/>
      <c r="Y3560" s="32"/>
      <c r="Z3560" s="32"/>
      <c r="AA3560" s="32"/>
      <c r="AB3560" s="32"/>
      <c r="AC3560" s="32"/>
      <c r="AD3560" s="32"/>
      <c r="AE3560" s="32"/>
      <c r="AF3560" s="32"/>
      <c r="AG3560" s="32"/>
      <c r="AH3560" s="32"/>
      <c r="AI3560" s="32"/>
      <c r="AJ3560" s="32"/>
    </row>
    <row r="3561" spans="7:36" x14ac:dyDescent="0.25">
      <c r="G3561" s="32"/>
      <c r="H3561" s="32"/>
      <c r="I3561" s="32"/>
      <c r="J3561" s="32"/>
      <c r="K3561" s="32"/>
      <c r="L3561" s="32"/>
      <c r="M3561" s="32"/>
      <c r="N3561" s="32"/>
      <c r="O3561" s="32"/>
      <c r="P3561" s="32"/>
      <c r="Q3561" s="32"/>
      <c r="R3561" s="32"/>
      <c r="S3561" s="32"/>
      <c r="T3561" s="32"/>
      <c r="U3561" s="32"/>
      <c r="V3561" s="32"/>
      <c r="W3561" s="32"/>
      <c r="X3561" s="32"/>
      <c r="Y3561" s="32"/>
      <c r="Z3561" s="32"/>
      <c r="AA3561" s="32"/>
      <c r="AB3561" s="32"/>
      <c r="AC3561" s="32"/>
      <c r="AD3561" s="32"/>
      <c r="AE3561" s="32"/>
      <c r="AF3561" s="32"/>
      <c r="AG3561" s="32"/>
      <c r="AH3561" s="32"/>
      <c r="AI3561" s="32"/>
      <c r="AJ3561" s="32"/>
    </row>
    <row r="3562" spans="7:36" x14ac:dyDescent="0.25"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/>
      <c r="V3562" s="32"/>
      <c r="W3562" s="32"/>
      <c r="X3562" s="32"/>
      <c r="Y3562" s="32"/>
      <c r="Z3562" s="32"/>
      <c r="AA3562" s="32"/>
      <c r="AB3562" s="32"/>
      <c r="AC3562" s="32"/>
      <c r="AD3562" s="32"/>
      <c r="AE3562" s="32"/>
      <c r="AF3562" s="32"/>
      <c r="AG3562" s="32"/>
      <c r="AH3562" s="32"/>
      <c r="AI3562" s="32"/>
      <c r="AJ3562" s="32"/>
    </row>
    <row r="3563" spans="7:36" x14ac:dyDescent="0.25">
      <c r="G3563" s="32"/>
      <c r="H3563" s="32"/>
      <c r="I3563" s="32"/>
      <c r="J3563" s="32"/>
      <c r="K3563" s="32"/>
      <c r="L3563" s="32"/>
      <c r="M3563" s="32"/>
      <c r="N3563" s="32"/>
      <c r="O3563" s="32"/>
      <c r="P3563" s="32"/>
      <c r="Q3563" s="32"/>
      <c r="R3563" s="32"/>
      <c r="S3563" s="32"/>
      <c r="T3563" s="32"/>
      <c r="U3563" s="32"/>
      <c r="V3563" s="32"/>
      <c r="W3563" s="32"/>
      <c r="X3563" s="32"/>
      <c r="Y3563" s="32"/>
      <c r="Z3563" s="32"/>
      <c r="AA3563" s="32"/>
      <c r="AB3563" s="32"/>
      <c r="AC3563" s="32"/>
      <c r="AD3563" s="32"/>
      <c r="AE3563" s="32"/>
      <c r="AF3563" s="32"/>
      <c r="AG3563" s="32"/>
      <c r="AH3563" s="32"/>
      <c r="AI3563" s="32"/>
      <c r="AJ3563" s="32"/>
    </row>
    <row r="3564" spans="7:36" x14ac:dyDescent="0.25"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/>
      <c r="V3564" s="32"/>
      <c r="W3564" s="32"/>
      <c r="X3564" s="32"/>
      <c r="Y3564" s="32"/>
      <c r="Z3564" s="32"/>
      <c r="AA3564" s="32"/>
      <c r="AB3564" s="32"/>
      <c r="AC3564" s="32"/>
      <c r="AD3564" s="32"/>
      <c r="AE3564" s="32"/>
      <c r="AF3564" s="32"/>
      <c r="AG3564" s="32"/>
      <c r="AH3564" s="32"/>
      <c r="AI3564" s="32"/>
      <c r="AJ3564" s="32"/>
    </row>
    <row r="3565" spans="7:36" x14ac:dyDescent="0.25">
      <c r="G3565" s="32"/>
      <c r="H3565" s="32"/>
      <c r="I3565" s="32"/>
      <c r="J3565" s="32"/>
      <c r="K3565" s="32"/>
      <c r="L3565" s="32"/>
      <c r="M3565" s="32"/>
      <c r="N3565" s="32"/>
      <c r="O3565" s="32"/>
      <c r="P3565" s="32"/>
      <c r="Q3565" s="32"/>
      <c r="R3565" s="32"/>
      <c r="S3565" s="32"/>
      <c r="T3565" s="32"/>
      <c r="U3565" s="32"/>
      <c r="V3565" s="32"/>
      <c r="W3565" s="32"/>
      <c r="X3565" s="32"/>
      <c r="Y3565" s="32"/>
      <c r="Z3565" s="32"/>
      <c r="AA3565" s="32"/>
      <c r="AB3565" s="32"/>
      <c r="AC3565" s="32"/>
      <c r="AD3565" s="32"/>
      <c r="AE3565" s="32"/>
      <c r="AF3565" s="32"/>
      <c r="AG3565" s="32"/>
      <c r="AH3565" s="32"/>
      <c r="AI3565" s="32"/>
      <c r="AJ3565" s="32"/>
    </row>
    <row r="3566" spans="7:36" x14ac:dyDescent="0.25"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/>
      <c r="V3566" s="32"/>
      <c r="W3566" s="32"/>
      <c r="X3566" s="32"/>
      <c r="Y3566" s="32"/>
      <c r="Z3566" s="32"/>
      <c r="AA3566" s="32"/>
      <c r="AB3566" s="32"/>
      <c r="AC3566" s="32"/>
      <c r="AD3566" s="32"/>
      <c r="AE3566" s="32"/>
      <c r="AF3566" s="32"/>
      <c r="AG3566" s="32"/>
      <c r="AH3566" s="32"/>
      <c r="AI3566" s="32"/>
      <c r="AJ3566" s="32"/>
    </row>
    <row r="3567" spans="7:36" x14ac:dyDescent="0.25">
      <c r="G3567" s="32"/>
      <c r="H3567" s="32"/>
      <c r="I3567" s="32"/>
      <c r="J3567" s="32"/>
      <c r="K3567" s="32"/>
      <c r="L3567" s="32"/>
      <c r="M3567" s="32"/>
      <c r="N3567" s="32"/>
      <c r="O3567" s="32"/>
      <c r="P3567" s="32"/>
      <c r="Q3567" s="32"/>
      <c r="R3567" s="32"/>
      <c r="S3567" s="32"/>
      <c r="T3567" s="32"/>
      <c r="U3567" s="32"/>
      <c r="V3567" s="32"/>
      <c r="W3567" s="32"/>
      <c r="X3567" s="32"/>
      <c r="Y3567" s="32"/>
      <c r="Z3567" s="32"/>
      <c r="AA3567" s="32"/>
      <c r="AB3567" s="32"/>
      <c r="AC3567" s="32"/>
      <c r="AD3567" s="32"/>
      <c r="AE3567" s="32"/>
      <c r="AF3567" s="32"/>
      <c r="AG3567" s="32"/>
      <c r="AH3567" s="32"/>
      <c r="AI3567" s="32"/>
      <c r="AJ3567" s="32"/>
    </row>
    <row r="3568" spans="7:36" x14ac:dyDescent="0.25"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/>
      <c r="V3568" s="32"/>
      <c r="W3568" s="32"/>
      <c r="X3568" s="32"/>
      <c r="Y3568" s="32"/>
      <c r="Z3568" s="32"/>
      <c r="AA3568" s="32"/>
      <c r="AB3568" s="32"/>
      <c r="AC3568" s="32"/>
      <c r="AD3568" s="32"/>
      <c r="AE3568" s="32"/>
      <c r="AF3568" s="32"/>
      <c r="AG3568" s="32"/>
      <c r="AH3568" s="32"/>
      <c r="AI3568" s="32"/>
      <c r="AJ3568" s="32"/>
    </row>
    <row r="3569" spans="7:36" x14ac:dyDescent="0.25">
      <c r="G3569" s="32"/>
      <c r="H3569" s="32"/>
      <c r="I3569" s="32"/>
      <c r="J3569" s="32"/>
      <c r="K3569" s="32"/>
      <c r="L3569" s="32"/>
      <c r="M3569" s="32"/>
      <c r="N3569" s="32"/>
      <c r="O3569" s="32"/>
      <c r="P3569" s="32"/>
      <c r="Q3569" s="32"/>
      <c r="R3569" s="32"/>
      <c r="S3569" s="32"/>
      <c r="T3569" s="32"/>
      <c r="U3569" s="32"/>
      <c r="V3569" s="32"/>
      <c r="W3569" s="32"/>
      <c r="X3569" s="32"/>
      <c r="Y3569" s="32"/>
      <c r="Z3569" s="32"/>
      <c r="AA3569" s="32"/>
      <c r="AB3569" s="32"/>
      <c r="AC3569" s="32"/>
      <c r="AD3569" s="32"/>
      <c r="AE3569" s="32"/>
      <c r="AF3569" s="32"/>
      <c r="AG3569" s="32"/>
      <c r="AH3569" s="32"/>
      <c r="AI3569" s="32"/>
      <c r="AJ3569" s="32"/>
    </row>
    <row r="3570" spans="7:36" x14ac:dyDescent="0.25"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/>
      <c r="V3570" s="32"/>
      <c r="W3570" s="32"/>
      <c r="X3570" s="32"/>
      <c r="Y3570" s="32"/>
      <c r="Z3570" s="32"/>
      <c r="AA3570" s="32"/>
      <c r="AB3570" s="32"/>
      <c r="AC3570" s="32"/>
      <c r="AD3570" s="32"/>
      <c r="AE3570" s="32"/>
      <c r="AF3570" s="32"/>
      <c r="AG3570" s="32"/>
      <c r="AH3570" s="32"/>
      <c r="AI3570" s="32"/>
      <c r="AJ3570" s="32"/>
    </row>
    <row r="3571" spans="7:36" x14ac:dyDescent="0.25">
      <c r="G3571" s="32"/>
      <c r="H3571" s="32"/>
      <c r="I3571" s="32"/>
      <c r="J3571" s="32"/>
      <c r="K3571" s="32"/>
      <c r="L3571" s="32"/>
      <c r="M3571" s="32"/>
      <c r="N3571" s="32"/>
      <c r="O3571" s="32"/>
      <c r="P3571" s="32"/>
      <c r="Q3571" s="32"/>
      <c r="R3571" s="32"/>
      <c r="S3571" s="32"/>
      <c r="T3571" s="32"/>
      <c r="U3571" s="32"/>
      <c r="V3571" s="32"/>
      <c r="W3571" s="32"/>
      <c r="X3571" s="32"/>
      <c r="Y3571" s="32"/>
      <c r="Z3571" s="32"/>
      <c r="AA3571" s="32"/>
      <c r="AB3571" s="32"/>
      <c r="AC3571" s="32"/>
      <c r="AD3571" s="32"/>
      <c r="AE3571" s="32"/>
      <c r="AF3571" s="32"/>
      <c r="AG3571" s="32"/>
      <c r="AH3571" s="32"/>
      <c r="AI3571" s="32"/>
      <c r="AJ3571" s="32"/>
    </row>
    <row r="3572" spans="7:36" x14ac:dyDescent="0.25"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2"/>
      <c r="AF3572" s="32"/>
      <c r="AG3572" s="32"/>
      <c r="AH3572" s="32"/>
      <c r="AI3572" s="32"/>
      <c r="AJ3572" s="32"/>
    </row>
    <row r="3573" spans="7:36" x14ac:dyDescent="0.25"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</row>
    <row r="3574" spans="7:36" x14ac:dyDescent="0.25"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2"/>
      <c r="AF3574" s="32"/>
      <c r="AG3574" s="32"/>
      <c r="AH3574" s="32"/>
      <c r="AI3574" s="32"/>
      <c r="AJ3574" s="32"/>
    </row>
    <row r="3575" spans="7:36" x14ac:dyDescent="0.25">
      <c r="G3575" s="32"/>
      <c r="H3575" s="32"/>
      <c r="I3575" s="32"/>
      <c r="J3575" s="32"/>
      <c r="K3575" s="32"/>
      <c r="L3575" s="32"/>
      <c r="M3575" s="32"/>
      <c r="N3575" s="32"/>
      <c r="O3575" s="32"/>
      <c r="P3575" s="32"/>
      <c r="Q3575" s="32"/>
      <c r="R3575" s="32"/>
      <c r="S3575" s="32"/>
      <c r="T3575" s="32"/>
      <c r="U3575" s="32"/>
      <c r="V3575" s="32"/>
      <c r="W3575" s="32"/>
      <c r="X3575" s="32"/>
      <c r="Y3575" s="32"/>
      <c r="Z3575" s="32"/>
      <c r="AA3575" s="32"/>
      <c r="AB3575" s="32"/>
      <c r="AC3575" s="32"/>
      <c r="AD3575" s="32"/>
      <c r="AE3575" s="32"/>
      <c r="AF3575" s="32"/>
      <c r="AG3575" s="32"/>
      <c r="AH3575" s="32"/>
      <c r="AI3575" s="32"/>
      <c r="AJ3575" s="32"/>
    </row>
    <row r="3576" spans="7:36" x14ac:dyDescent="0.25"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/>
      <c r="V3576" s="32"/>
      <c r="W3576" s="32"/>
      <c r="X3576" s="32"/>
      <c r="Y3576" s="32"/>
      <c r="Z3576" s="32"/>
      <c r="AA3576" s="32"/>
      <c r="AB3576" s="32"/>
      <c r="AC3576" s="32"/>
      <c r="AD3576" s="32"/>
      <c r="AE3576" s="32"/>
      <c r="AF3576" s="32"/>
      <c r="AG3576" s="32"/>
      <c r="AH3576" s="32"/>
      <c r="AI3576" s="32"/>
      <c r="AJ3576" s="32"/>
    </row>
    <row r="3577" spans="7:36" x14ac:dyDescent="0.25">
      <c r="G3577" s="32"/>
      <c r="H3577" s="32"/>
      <c r="I3577" s="32"/>
      <c r="J3577" s="32"/>
      <c r="K3577" s="32"/>
      <c r="L3577" s="32"/>
      <c r="M3577" s="32"/>
      <c r="N3577" s="32"/>
      <c r="O3577" s="32"/>
      <c r="P3577" s="32"/>
      <c r="Q3577" s="32"/>
      <c r="R3577" s="32"/>
      <c r="S3577" s="32"/>
      <c r="T3577" s="32"/>
      <c r="U3577" s="32"/>
      <c r="V3577" s="32"/>
      <c r="W3577" s="32"/>
      <c r="X3577" s="32"/>
      <c r="Y3577" s="32"/>
      <c r="Z3577" s="32"/>
      <c r="AA3577" s="32"/>
      <c r="AB3577" s="32"/>
      <c r="AC3577" s="32"/>
      <c r="AD3577" s="32"/>
      <c r="AE3577" s="32"/>
      <c r="AF3577" s="32"/>
      <c r="AG3577" s="32"/>
      <c r="AH3577" s="32"/>
      <c r="AI3577" s="32"/>
      <c r="AJ3577" s="32"/>
    </row>
    <row r="3578" spans="7:36" x14ac:dyDescent="0.25"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/>
      <c r="V3578" s="32"/>
      <c r="W3578" s="32"/>
      <c r="X3578" s="32"/>
      <c r="Y3578" s="32"/>
      <c r="Z3578" s="32"/>
      <c r="AA3578" s="32"/>
      <c r="AB3578" s="32"/>
      <c r="AC3578" s="32"/>
      <c r="AD3578" s="32"/>
      <c r="AE3578" s="32"/>
      <c r="AF3578" s="32"/>
      <c r="AG3578" s="32"/>
      <c r="AH3578" s="32"/>
      <c r="AI3578" s="32"/>
      <c r="AJ3578" s="32"/>
    </row>
    <row r="3579" spans="7:36" x14ac:dyDescent="0.25">
      <c r="G3579" s="32"/>
      <c r="H3579" s="32"/>
      <c r="I3579" s="32"/>
      <c r="J3579" s="32"/>
      <c r="K3579" s="32"/>
      <c r="L3579" s="32"/>
      <c r="M3579" s="32"/>
      <c r="N3579" s="32"/>
      <c r="O3579" s="32"/>
      <c r="P3579" s="32"/>
      <c r="Q3579" s="32"/>
      <c r="R3579" s="32"/>
      <c r="S3579" s="32"/>
      <c r="T3579" s="32"/>
      <c r="U3579" s="32"/>
      <c r="V3579" s="32"/>
      <c r="W3579" s="32"/>
      <c r="X3579" s="32"/>
      <c r="Y3579" s="32"/>
      <c r="Z3579" s="32"/>
      <c r="AA3579" s="32"/>
      <c r="AB3579" s="32"/>
      <c r="AC3579" s="32"/>
      <c r="AD3579" s="32"/>
      <c r="AE3579" s="32"/>
      <c r="AF3579" s="32"/>
      <c r="AG3579" s="32"/>
      <c r="AH3579" s="32"/>
      <c r="AI3579" s="32"/>
      <c r="AJ3579" s="32"/>
    </row>
    <row r="3580" spans="7:36" x14ac:dyDescent="0.25"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/>
      <c r="V3580" s="32"/>
      <c r="W3580" s="32"/>
      <c r="X3580" s="32"/>
      <c r="Y3580" s="32"/>
      <c r="Z3580" s="32"/>
      <c r="AA3580" s="32"/>
      <c r="AB3580" s="32"/>
      <c r="AC3580" s="32"/>
      <c r="AD3580" s="32"/>
      <c r="AE3580" s="32"/>
      <c r="AF3580" s="32"/>
      <c r="AG3580" s="32"/>
      <c r="AH3580" s="32"/>
      <c r="AI3580" s="32"/>
      <c r="AJ3580" s="32"/>
    </row>
    <row r="3581" spans="7:36" x14ac:dyDescent="0.25">
      <c r="G3581" s="32"/>
      <c r="H3581" s="32"/>
      <c r="I3581" s="32"/>
      <c r="J3581" s="32"/>
      <c r="K3581" s="32"/>
      <c r="L3581" s="32"/>
      <c r="M3581" s="32"/>
      <c r="N3581" s="32"/>
      <c r="O3581" s="32"/>
      <c r="P3581" s="32"/>
      <c r="Q3581" s="32"/>
      <c r="R3581" s="32"/>
      <c r="S3581" s="32"/>
      <c r="T3581" s="32"/>
      <c r="U3581" s="32"/>
      <c r="V3581" s="32"/>
      <c r="W3581" s="32"/>
      <c r="X3581" s="32"/>
      <c r="Y3581" s="32"/>
      <c r="Z3581" s="32"/>
      <c r="AA3581" s="32"/>
      <c r="AB3581" s="32"/>
      <c r="AC3581" s="32"/>
      <c r="AD3581" s="32"/>
      <c r="AE3581" s="32"/>
      <c r="AF3581" s="32"/>
      <c r="AG3581" s="32"/>
      <c r="AH3581" s="32"/>
      <c r="AI3581" s="32"/>
      <c r="AJ3581" s="32"/>
    </row>
    <row r="3582" spans="7:36" x14ac:dyDescent="0.25"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/>
      <c r="V3582" s="32"/>
      <c r="W3582" s="32"/>
      <c r="X3582" s="32"/>
      <c r="Y3582" s="32"/>
      <c r="Z3582" s="32"/>
      <c r="AA3582" s="32"/>
      <c r="AB3582" s="32"/>
      <c r="AC3582" s="32"/>
      <c r="AD3582" s="32"/>
      <c r="AE3582" s="32"/>
      <c r="AF3582" s="32"/>
      <c r="AG3582" s="32"/>
      <c r="AH3582" s="32"/>
      <c r="AI3582" s="32"/>
      <c r="AJ3582" s="32"/>
    </row>
    <row r="3583" spans="7:36" x14ac:dyDescent="0.25">
      <c r="G3583" s="32"/>
      <c r="H3583" s="32"/>
      <c r="I3583" s="32"/>
      <c r="J3583" s="32"/>
      <c r="K3583" s="32"/>
      <c r="L3583" s="32"/>
      <c r="M3583" s="32"/>
      <c r="N3583" s="32"/>
      <c r="O3583" s="32"/>
      <c r="P3583" s="32"/>
      <c r="Q3583" s="32"/>
      <c r="R3583" s="32"/>
      <c r="S3583" s="32"/>
      <c r="T3583" s="32"/>
      <c r="U3583" s="32"/>
      <c r="V3583" s="32"/>
      <c r="W3583" s="32"/>
      <c r="X3583" s="32"/>
      <c r="Y3583" s="32"/>
      <c r="Z3583" s="32"/>
      <c r="AA3583" s="32"/>
      <c r="AB3583" s="32"/>
      <c r="AC3583" s="32"/>
      <c r="AD3583" s="32"/>
      <c r="AE3583" s="32"/>
      <c r="AF3583" s="32"/>
      <c r="AG3583" s="32"/>
      <c r="AH3583" s="32"/>
      <c r="AI3583" s="32"/>
      <c r="AJ3583" s="32"/>
    </row>
    <row r="3584" spans="7:36" x14ac:dyDescent="0.25"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/>
      <c r="V3584" s="32"/>
      <c r="W3584" s="32"/>
      <c r="X3584" s="32"/>
      <c r="Y3584" s="32"/>
      <c r="Z3584" s="32"/>
      <c r="AA3584" s="32"/>
      <c r="AB3584" s="32"/>
      <c r="AC3584" s="32"/>
      <c r="AD3584" s="32"/>
      <c r="AE3584" s="32"/>
      <c r="AF3584" s="32"/>
      <c r="AG3584" s="32"/>
      <c r="AH3584" s="32"/>
      <c r="AI3584" s="32"/>
      <c r="AJ3584" s="32"/>
    </row>
    <row r="3585" spans="7:36" x14ac:dyDescent="0.25">
      <c r="G3585" s="32"/>
      <c r="H3585" s="32"/>
      <c r="I3585" s="32"/>
      <c r="J3585" s="32"/>
      <c r="K3585" s="32"/>
      <c r="L3585" s="32"/>
      <c r="M3585" s="32"/>
      <c r="N3585" s="32"/>
      <c r="O3585" s="32"/>
      <c r="P3585" s="32"/>
      <c r="Q3585" s="32"/>
      <c r="R3585" s="32"/>
      <c r="S3585" s="32"/>
      <c r="T3585" s="32"/>
      <c r="U3585" s="32"/>
      <c r="V3585" s="32"/>
      <c r="W3585" s="32"/>
      <c r="X3585" s="32"/>
      <c r="Y3585" s="32"/>
      <c r="Z3585" s="32"/>
      <c r="AA3585" s="32"/>
      <c r="AB3585" s="32"/>
      <c r="AC3585" s="32"/>
      <c r="AD3585" s="32"/>
      <c r="AE3585" s="32"/>
      <c r="AF3585" s="32"/>
      <c r="AG3585" s="32"/>
      <c r="AH3585" s="32"/>
      <c r="AI3585" s="32"/>
      <c r="AJ3585" s="32"/>
    </row>
    <row r="3586" spans="7:36" x14ac:dyDescent="0.25"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/>
      <c r="V3586" s="32"/>
      <c r="W3586" s="32"/>
      <c r="X3586" s="32"/>
      <c r="Y3586" s="32"/>
      <c r="Z3586" s="32"/>
      <c r="AA3586" s="32"/>
      <c r="AB3586" s="32"/>
      <c r="AC3586" s="32"/>
      <c r="AD3586" s="32"/>
      <c r="AE3586" s="32"/>
      <c r="AF3586" s="32"/>
      <c r="AG3586" s="32"/>
      <c r="AH3586" s="32"/>
      <c r="AI3586" s="32"/>
      <c r="AJ3586" s="32"/>
    </row>
    <row r="3587" spans="7:36" x14ac:dyDescent="0.25">
      <c r="G3587" s="32"/>
      <c r="H3587" s="32"/>
      <c r="I3587" s="32"/>
      <c r="J3587" s="32"/>
      <c r="K3587" s="32"/>
      <c r="L3587" s="32"/>
      <c r="M3587" s="32"/>
      <c r="N3587" s="32"/>
      <c r="O3587" s="32"/>
      <c r="P3587" s="32"/>
      <c r="Q3587" s="32"/>
      <c r="R3587" s="32"/>
      <c r="S3587" s="32"/>
      <c r="T3587" s="32"/>
      <c r="U3587" s="32"/>
      <c r="V3587" s="32"/>
      <c r="W3587" s="32"/>
      <c r="X3587" s="32"/>
      <c r="Y3587" s="32"/>
      <c r="Z3587" s="32"/>
      <c r="AA3587" s="32"/>
      <c r="AB3587" s="32"/>
      <c r="AC3587" s="32"/>
      <c r="AD3587" s="32"/>
      <c r="AE3587" s="32"/>
      <c r="AF3587" s="32"/>
      <c r="AG3587" s="32"/>
      <c r="AH3587" s="32"/>
      <c r="AI3587" s="32"/>
      <c r="AJ3587" s="32"/>
    </row>
    <row r="3588" spans="7:36" x14ac:dyDescent="0.25"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/>
      <c r="V3588" s="32"/>
      <c r="W3588" s="32"/>
      <c r="X3588" s="32"/>
      <c r="Y3588" s="32"/>
      <c r="Z3588" s="32"/>
      <c r="AA3588" s="32"/>
      <c r="AB3588" s="32"/>
      <c r="AC3588" s="32"/>
      <c r="AD3588" s="32"/>
      <c r="AE3588" s="32"/>
      <c r="AF3588" s="32"/>
      <c r="AG3588" s="32"/>
      <c r="AH3588" s="32"/>
      <c r="AI3588" s="32"/>
      <c r="AJ3588" s="32"/>
    </row>
    <row r="3589" spans="7:36" x14ac:dyDescent="0.25">
      <c r="G3589" s="32"/>
      <c r="H3589" s="32"/>
      <c r="I3589" s="32"/>
      <c r="J3589" s="32"/>
      <c r="K3589" s="32"/>
      <c r="L3589" s="32"/>
      <c r="M3589" s="32"/>
      <c r="N3589" s="32"/>
      <c r="O3589" s="32"/>
      <c r="P3589" s="32"/>
      <c r="Q3589" s="32"/>
      <c r="R3589" s="32"/>
      <c r="S3589" s="32"/>
      <c r="T3589" s="32"/>
      <c r="U3589" s="32"/>
      <c r="V3589" s="32"/>
      <c r="W3589" s="32"/>
      <c r="X3589" s="32"/>
      <c r="Y3589" s="32"/>
      <c r="Z3589" s="32"/>
      <c r="AA3589" s="32"/>
      <c r="AB3589" s="32"/>
      <c r="AC3589" s="32"/>
      <c r="AD3589" s="32"/>
      <c r="AE3589" s="32"/>
      <c r="AF3589" s="32"/>
      <c r="AG3589" s="32"/>
      <c r="AH3589" s="32"/>
      <c r="AI3589" s="32"/>
      <c r="AJ3589" s="32"/>
    </row>
    <row r="3590" spans="7:36" x14ac:dyDescent="0.25"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/>
      <c r="V3590" s="32"/>
      <c r="W3590" s="32"/>
      <c r="X3590" s="32"/>
      <c r="Y3590" s="32"/>
      <c r="Z3590" s="32"/>
      <c r="AA3590" s="32"/>
      <c r="AB3590" s="32"/>
      <c r="AC3590" s="32"/>
      <c r="AD3590" s="32"/>
      <c r="AE3590" s="32"/>
      <c r="AF3590" s="32"/>
      <c r="AG3590" s="32"/>
      <c r="AH3590" s="32"/>
      <c r="AI3590" s="32"/>
      <c r="AJ3590" s="32"/>
    </row>
    <row r="3591" spans="7:36" x14ac:dyDescent="0.25">
      <c r="G3591" s="32"/>
      <c r="H3591" s="32"/>
      <c r="I3591" s="32"/>
      <c r="J3591" s="32"/>
      <c r="K3591" s="32"/>
      <c r="L3591" s="32"/>
      <c r="M3591" s="32"/>
      <c r="N3591" s="32"/>
      <c r="O3591" s="32"/>
      <c r="P3591" s="32"/>
      <c r="Q3591" s="32"/>
      <c r="R3591" s="32"/>
      <c r="S3591" s="32"/>
      <c r="T3591" s="32"/>
      <c r="U3591" s="32"/>
      <c r="V3591" s="32"/>
      <c r="W3591" s="32"/>
      <c r="X3591" s="32"/>
      <c r="Y3591" s="32"/>
      <c r="Z3591" s="32"/>
      <c r="AA3591" s="32"/>
      <c r="AB3591" s="32"/>
      <c r="AC3591" s="32"/>
      <c r="AD3591" s="32"/>
      <c r="AE3591" s="32"/>
      <c r="AF3591" s="32"/>
      <c r="AG3591" s="32"/>
      <c r="AH3591" s="32"/>
      <c r="AI3591" s="32"/>
      <c r="AJ3591" s="32"/>
    </row>
    <row r="3592" spans="7:36" x14ac:dyDescent="0.25"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</row>
    <row r="3593" spans="7:36" x14ac:dyDescent="0.25"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</row>
    <row r="3594" spans="7:36" x14ac:dyDescent="0.25"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</row>
    <row r="3595" spans="7:36" x14ac:dyDescent="0.25"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</row>
    <row r="3596" spans="7:36" x14ac:dyDescent="0.25"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/>
      <c r="V3596" s="32"/>
      <c r="W3596" s="32"/>
      <c r="X3596" s="32"/>
      <c r="Y3596" s="32"/>
      <c r="Z3596" s="32"/>
      <c r="AA3596" s="32"/>
      <c r="AB3596" s="32"/>
      <c r="AC3596" s="32"/>
      <c r="AD3596" s="32"/>
      <c r="AE3596" s="32"/>
      <c r="AF3596" s="32"/>
      <c r="AG3596" s="32"/>
      <c r="AH3596" s="32"/>
      <c r="AI3596" s="32"/>
      <c r="AJ3596" s="32"/>
    </row>
    <row r="3597" spans="7:36" x14ac:dyDescent="0.25"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</row>
    <row r="3598" spans="7:36" x14ac:dyDescent="0.25"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</row>
    <row r="3599" spans="7:36" x14ac:dyDescent="0.25">
      <c r="G3599" s="32"/>
      <c r="H3599" s="32"/>
      <c r="I3599" s="32"/>
      <c r="J3599" s="32"/>
      <c r="K3599" s="32"/>
      <c r="L3599" s="32"/>
      <c r="M3599" s="32"/>
      <c r="N3599" s="32"/>
      <c r="O3599" s="32"/>
      <c r="P3599" s="32"/>
      <c r="Q3599" s="32"/>
      <c r="R3599" s="32"/>
      <c r="S3599" s="32"/>
      <c r="T3599" s="32"/>
      <c r="U3599" s="32"/>
      <c r="V3599" s="32"/>
      <c r="W3599" s="32"/>
      <c r="X3599" s="32"/>
      <c r="Y3599" s="32"/>
      <c r="Z3599" s="32"/>
      <c r="AA3599" s="32"/>
      <c r="AB3599" s="32"/>
      <c r="AC3599" s="32"/>
      <c r="AD3599" s="32"/>
      <c r="AE3599" s="32"/>
      <c r="AF3599" s="32"/>
      <c r="AG3599" s="32"/>
      <c r="AH3599" s="32"/>
      <c r="AI3599" s="32"/>
      <c r="AJ3599" s="32"/>
    </row>
    <row r="3600" spans="7:36" x14ac:dyDescent="0.25"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/>
      <c r="V3600" s="32"/>
      <c r="W3600" s="32"/>
      <c r="X3600" s="32"/>
      <c r="Y3600" s="32"/>
      <c r="Z3600" s="32"/>
      <c r="AA3600" s="32"/>
      <c r="AB3600" s="32"/>
      <c r="AC3600" s="32"/>
      <c r="AD3600" s="32"/>
      <c r="AE3600" s="32"/>
      <c r="AF3600" s="32"/>
      <c r="AG3600" s="32"/>
      <c r="AH3600" s="32"/>
      <c r="AI3600" s="32"/>
      <c r="AJ3600" s="32"/>
    </row>
    <row r="3601" spans="7:36" x14ac:dyDescent="0.25">
      <c r="G3601" s="32"/>
      <c r="H3601" s="32"/>
      <c r="I3601" s="32"/>
      <c r="J3601" s="32"/>
      <c r="K3601" s="32"/>
      <c r="L3601" s="32"/>
      <c r="M3601" s="32"/>
      <c r="N3601" s="32"/>
      <c r="O3601" s="32"/>
      <c r="P3601" s="32"/>
      <c r="Q3601" s="32"/>
      <c r="R3601" s="32"/>
      <c r="S3601" s="32"/>
      <c r="T3601" s="32"/>
      <c r="U3601" s="32"/>
      <c r="V3601" s="32"/>
      <c r="W3601" s="32"/>
      <c r="X3601" s="32"/>
      <c r="Y3601" s="32"/>
      <c r="Z3601" s="32"/>
      <c r="AA3601" s="32"/>
      <c r="AB3601" s="32"/>
      <c r="AC3601" s="32"/>
      <c r="AD3601" s="32"/>
      <c r="AE3601" s="32"/>
      <c r="AF3601" s="32"/>
      <c r="AG3601" s="32"/>
      <c r="AH3601" s="32"/>
      <c r="AI3601" s="32"/>
      <c r="AJ3601" s="32"/>
    </row>
    <row r="3602" spans="7:36" x14ac:dyDescent="0.25"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/>
      <c r="V3602" s="32"/>
      <c r="W3602" s="32"/>
      <c r="X3602" s="32"/>
      <c r="Y3602" s="32"/>
      <c r="Z3602" s="32"/>
      <c r="AA3602" s="32"/>
      <c r="AB3602" s="32"/>
      <c r="AC3602" s="32"/>
      <c r="AD3602" s="32"/>
      <c r="AE3602" s="32"/>
      <c r="AF3602" s="32"/>
      <c r="AG3602" s="32"/>
      <c r="AH3602" s="32"/>
      <c r="AI3602" s="32"/>
      <c r="AJ3602" s="32"/>
    </row>
    <row r="3603" spans="7:36" x14ac:dyDescent="0.25">
      <c r="G3603" s="32"/>
      <c r="H3603" s="32"/>
      <c r="I3603" s="32"/>
      <c r="J3603" s="32"/>
      <c r="K3603" s="32"/>
      <c r="L3603" s="32"/>
      <c r="M3603" s="32"/>
      <c r="N3603" s="32"/>
      <c r="O3603" s="32"/>
      <c r="P3603" s="32"/>
      <c r="Q3603" s="32"/>
      <c r="R3603" s="32"/>
      <c r="S3603" s="32"/>
      <c r="T3603" s="32"/>
      <c r="U3603" s="32"/>
      <c r="V3603" s="32"/>
      <c r="W3603" s="32"/>
      <c r="X3603" s="32"/>
      <c r="Y3603" s="32"/>
      <c r="Z3603" s="32"/>
      <c r="AA3603" s="32"/>
      <c r="AB3603" s="32"/>
      <c r="AC3603" s="32"/>
      <c r="AD3603" s="32"/>
      <c r="AE3603" s="32"/>
      <c r="AF3603" s="32"/>
      <c r="AG3603" s="32"/>
      <c r="AH3603" s="32"/>
      <c r="AI3603" s="32"/>
      <c r="AJ3603" s="32"/>
    </row>
    <row r="3604" spans="7:36" x14ac:dyDescent="0.25"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/>
      <c r="V3604" s="32"/>
      <c r="W3604" s="32"/>
      <c r="X3604" s="32"/>
      <c r="Y3604" s="32"/>
      <c r="Z3604" s="32"/>
      <c r="AA3604" s="32"/>
      <c r="AB3604" s="32"/>
      <c r="AC3604" s="32"/>
      <c r="AD3604" s="32"/>
      <c r="AE3604" s="32"/>
      <c r="AF3604" s="32"/>
      <c r="AG3604" s="32"/>
      <c r="AH3604" s="32"/>
      <c r="AI3604" s="32"/>
      <c r="AJ3604" s="32"/>
    </row>
    <row r="3605" spans="7:36" x14ac:dyDescent="0.25">
      <c r="G3605" s="32"/>
      <c r="H3605" s="32"/>
      <c r="I3605" s="32"/>
      <c r="J3605" s="32"/>
      <c r="K3605" s="32"/>
      <c r="L3605" s="32"/>
      <c r="M3605" s="32"/>
      <c r="N3605" s="32"/>
      <c r="O3605" s="32"/>
      <c r="P3605" s="32"/>
      <c r="Q3605" s="32"/>
      <c r="R3605" s="32"/>
      <c r="S3605" s="32"/>
      <c r="T3605" s="32"/>
      <c r="U3605" s="32"/>
      <c r="V3605" s="32"/>
      <c r="W3605" s="32"/>
      <c r="X3605" s="32"/>
      <c r="Y3605" s="32"/>
      <c r="Z3605" s="32"/>
      <c r="AA3605" s="32"/>
      <c r="AB3605" s="32"/>
      <c r="AC3605" s="32"/>
      <c r="AD3605" s="32"/>
      <c r="AE3605" s="32"/>
      <c r="AF3605" s="32"/>
      <c r="AG3605" s="32"/>
      <c r="AH3605" s="32"/>
      <c r="AI3605" s="32"/>
      <c r="AJ3605" s="32"/>
    </row>
    <row r="3606" spans="7:36" x14ac:dyDescent="0.25"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/>
      <c r="V3606" s="32"/>
      <c r="W3606" s="32"/>
      <c r="X3606" s="32"/>
      <c r="Y3606" s="32"/>
      <c r="Z3606" s="32"/>
      <c r="AA3606" s="32"/>
      <c r="AB3606" s="32"/>
      <c r="AC3606" s="32"/>
      <c r="AD3606" s="32"/>
      <c r="AE3606" s="32"/>
      <c r="AF3606" s="32"/>
      <c r="AG3606" s="32"/>
      <c r="AH3606" s="32"/>
      <c r="AI3606" s="32"/>
      <c r="AJ3606" s="32"/>
    </row>
    <row r="3607" spans="7:36" x14ac:dyDescent="0.25">
      <c r="G3607" s="32"/>
      <c r="H3607" s="32"/>
      <c r="I3607" s="32"/>
      <c r="J3607" s="32"/>
      <c r="K3607" s="32"/>
      <c r="L3607" s="32"/>
      <c r="M3607" s="32"/>
      <c r="N3607" s="32"/>
      <c r="O3607" s="32"/>
      <c r="P3607" s="32"/>
      <c r="Q3607" s="32"/>
      <c r="R3607" s="32"/>
      <c r="S3607" s="32"/>
      <c r="T3607" s="32"/>
      <c r="U3607" s="32"/>
      <c r="V3607" s="32"/>
      <c r="W3607" s="32"/>
      <c r="X3607" s="32"/>
      <c r="Y3607" s="32"/>
      <c r="Z3607" s="32"/>
      <c r="AA3607" s="32"/>
      <c r="AB3607" s="32"/>
      <c r="AC3607" s="32"/>
      <c r="AD3607" s="32"/>
      <c r="AE3607" s="32"/>
      <c r="AF3607" s="32"/>
      <c r="AG3607" s="32"/>
      <c r="AH3607" s="32"/>
      <c r="AI3607" s="32"/>
      <c r="AJ3607" s="32"/>
    </row>
    <row r="3608" spans="7:36" x14ac:dyDescent="0.25"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/>
      <c r="V3608" s="32"/>
      <c r="W3608" s="32"/>
      <c r="X3608" s="32"/>
      <c r="Y3608" s="32"/>
      <c r="Z3608" s="32"/>
      <c r="AA3608" s="32"/>
      <c r="AB3608" s="32"/>
      <c r="AC3608" s="32"/>
      <c r="AD3608" s="32"/>
      <c r="AE3608" s="32"/>
      <c r="AF3608" s="32"/>
      <c r="AG3608" s="32"/>
      <c r="AH3608" s="32"/>
      <c r="AI3608" s="32"/>
      <c r="AJ3608" s="32"/>
    </row>
    <row r="3609" spans="7:36" x14ac:dyDescent="0.25">
      <c r="G3609" s="32"/>
      <c r="H3609" s="32"/>
      <c r="I3609" s="32"/>
      <c r="J3609" s="32"/>
      <c r="K3609" s="32"/>
      <c r="L3609" s="32"/>
      <c r="M3609" s="32"/>
      <c r="N3609" s="32"/>
      <c r="O3609" s="32"/>
      <c r="P3609" s="32"/>
      <c r="Q3609" s="32"/>
      <c r="R3609" s="32"/>
      <c r="S3609" s="32"/>
      <c r="T3609" s="32"/>
      <c r="U3609" s="32"/>
      <c r="V3609" s="32"/>
      <c r="W3609" s="32"/>
      <c r="X3609" s="32"/>
      <c r="Y3609" s="32"/>
      <c r="Z3609" s="32"/>
      <c r="AA3609" s="32"/>
      <c r="AB3609" s="32"/>
      <c r="AC3609" s="32"/>
      <c r="AD3609" s="32"/>
      <c r="AE3609" s="32"/>
      <c r="AF3609" s="32"/>
      <c r="AG3609" s="32"/>
      <c r="AH3609" s="32"/>
      <c r="AI3609" s="32"/>
      <c r="AJ3609" s="32"/>
    </row>
    <row r="3610" spans="7:36" x14ac:dyDescent="0.25"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/>
      <c r="V3610" s="32"/>
      <c r="W3610" s="32"/>
      <c r="X3610" s="32"/>
      <c r="Y3610" s="32"/>
      <c r="Z3610" s="32"/>
      <c r="AA3610" s="32"/>
      <c r="AB3610" s="32"/>
      <c r="AC3610" s="32"/>
      <c r="AD3610" s="32"/>
      <c r="AE3610" s="32"/>
      <c r="AF3610" s="32"/>
      <c r="AG3610" s="32"/>
      <c r="AH3610" s="32"/>
      <c r="AI3610" s="32"/>
      <c r="AJ3610" s="32"/>
    </row>
    <row r="3611" spans="7:36" x14ac:dyDescent="0.25">
      <c r="G3611" s="32"/>
      <c r="H3611" s="32"/>
      <c r="I3611" s="32"/>
      <c r="J3611" s="32"/>
      <c r="K3611" s="32"/>
      <c r="L3611" s="32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2"/>
      <c r="AF3611" s="32"/>
      <c r="AG3611" s="32"/>
      <c r="AH3611" s="32"/>
      <c r="AI3611" s="32"/>
      <c r="AJ3611" s="32"/>
    </row>
    <row r="3612" spans="7:36" x14ac:dyDescent="0.25"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</row>
    <row r="3613" spans="7:36" x14ac:dyDescent="0.25">
      <c r="G3613" s="32"/>
      <c r="H3613" s="32"/>
      <c r="I3613" s="32"/>
      <c r="J3613" s="32"/>
      <c r="K3613" s="32"/>
      <c r="L3613" s="32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2"/>
      <c r="AF3613" s="32"/>
      <c r="AG3613" s="32"/>
      <c r="AH3613" s="32"/>
      <c r="AI3613" s="32"/>
      <c r="AJ3613" s="32"/>
    </row>
    <row r="3614" spans="7:36" x14ac:dyDescent="0.25"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/>
      <c r="V3614" s="32"/>
      <c r="W3614" s="32"/>
      <c r="X3614" s="32"/>
      <c r="Y3614" s="32"/>
      <c r="Z3614" s="32"/>
      <c r="AA3614" s="32"/>
      <c r="AB3614" s="32"/>
      <c r="AC3614" s="32"/>
      <c r="AD3614" s="32"/>
      <c r="AE3614" s="32"/>
      <c r="AF3614" s="32"/>
      <c r="AG3614" s="32"/>
      <c r="AH3614" s="32"/>
      <c r="AI3614" s="32"/>
      <c r="AJ3614" s="32"/>
    </row>
    <row r="3615" spans="7:36" x14ac:dyDescent="0.25">
      <c r="G3615" s="32"/>
      <c r="H3615" s="32"/>
      <c r="I3615" s="32"/>
      <c r="J3615" s="32"/>
      <c r="K3615" s="32"/>
      <c r="L3615" s="32"/>
      <c r="M3615" s="32"/>
      <c r="N3615" s="32"/>
      <c r="O3615" s="32"/>
      <c r="P3615" s="32"/>
      <c r="Q3615" s="32"/>
      <c r="R3615" s="32"/>
      <c r="S3615" s="32"/>
      <c r="T3615" s="32"/>
      <c r="U3615" s="32"/>
      <c r="V3615" s="32"/>
      <c r="W3615" s="32"/>
      <c r="X3615" s="32"/>
      <c r="Y3615" s="32"/>
      <c r="Z3615" s="32"/>
      <c r="AA3615" s="32"/>
      <c r="AB3615" s="32"/>
      <c r="AC3615" s="32"/>
      <c r="AD3615" s="32"/>
      <c r="AE3615" s="32"/>
      <c r="AF3615" s="32"/>
      <c r="AG3615" s="32"/>
      <c r="AH3615" s="32"/>
      <c r="AI3615" s="32"/>
      <c r="AJ3615" s="32"/>
    </row>
    <row r="3616" spans="7:36" x14ac:dyDescent="0.25"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/>
      <c r="V3616" s="32"/>
      <c r="W3616" s="32"/>
      <c r="X3616" s="32"/>
      <c r="Y3616" s="32"/>
      <c r="Z3616" s="32"/>
      <c r="AA3616" s="32"/>
      <c r="AB3616" s="32"/>
      <c r="AC3616" s="32"/>
      <c r="AD3616" s="32"/>
      <c r="AE3616" s="32"/>
      <c r="AF3616" s="32"/>
      <c r="AG3616" s="32"/>
      <c r="AH3616" s="32"/>
      <c r="AI3616" s="32"/>
      <c r="AJ3616" s="32"/>
    </row>
    <row r="3617" spans="7:36" x14ac:dyDescent="0.25">
      <c r="G3617" s="32"/>
      <c r="H3617" s="32"/>
      <c r="I3617" s="32"/>
      <c r="J3617" s="32"/>
      <c r="K3617" s="32"/>
      <c r="L3617" s="32"/>
      <c r="M3617" s="32"/>
      <c r="N3617" s="32"/>
      <c r="O3617" s="32"/>
      <c r="P3617" s="32"/>
      <c r="Q3617" s="32"/>
      <c r="R3617" s="32"/>
      <c r="S3617" s="32"/>
      <c r="T3617" s="32"/>
      <c r="U3617" s="32"/>
      <c r="V3617" s="32"/>
      <c r="W3617" s="32"/>
      <c r="X3617" s="32"/>
      <c r="Y3617" s="32"/>
      <c r="Z3617" s="32"/>
      <c r="AA3617" s="32"/>
      <c r="AB3617" s="32"/>
      <c r="AC3617" s="32"/>
      <c r="AD3617" s="32"/>
      <c r="AE3617" s="32"/>
      <c r="AF3617" s="32"/>
      <c r="AG3617" s="32"/>
      <c r="AH3617" s="32"/>
      <c r="AI3617" s="32"/>
      <c r="AJ3617" s="32"/>
    </row>
    <row r="3618" spans="7:36" x14ac:dyDescent="0.25"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/>
      <c r="V3618" s="32"/>
      <c r="W3618" s="32"/>
      <c r="X3618" s="32"/>
      <c r="Y3618" s="32"/>
      <c r="Z3618" s="32"/>
      <c r="AA3618" s="32"/>
      <c r="AB3618" s="32"/>
      <c r="AC3618" s="32"/>
      <c r="AD3618" s="32"/>
      <c r="AE3618" s="32"/>
      <c r="AF3618" s="32"/>
      <c r="AG3618" s="32"/>
      <c r="AH3618" s="32"/>
      <c r="AI3618" s="32"/>
      <c r="AJ3618" s="32"/>
    </row>
    <row r="3619" spans="7:36" x14ac:dyDescent="0.25">
      <c r="G3619" s="32"/>
      <c r="H3619" s="32"/>
      <c r="I3619" s="32"/>
      <c r="J3619" s="32"/>
      <c r="K3619" s="32"/>
      <c r="L3619" s="32"/>
      <c r="M3619" s="32"/>
      <c r="N3619" s="32"/>
      <c r="O3619" s="32"/>
      <c r="P3619" s="32"/>
      <c r="Q3619" s="32"/>
      <c r="R3619" s="32"/>
      <c r="S3619" s="32"/>
      <c r="T3619" s="32"/>
      <c r="U3619" s="32"/>
      <c r="V3619" s="32"/>
      <c r="W3619" s="32"/>
      <c r="X3619" s="32"/>
      <c r="Y3619" s="32"/>
      <c r="Z3619" s="32"/>
      <c r="AA3619" s="32"/>
      <c r="AB3619" s="32"/>
      <c r="AC3619" s="32"/>
      <c r="AD3619" s="32"/>
      <c r="AE3619" s="32"/>
      <c r="AF3619" s="32"/>
      <c r="AG3619" s="32"/>
      <c r="AH3619" s="32"/>
      <c r="AI3619" s="32"/>
      <c r="AJ3619" s="32"/>
    </row>
    <row r="3620" spans="7:36" x14ac:dyDescent="0.25"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/>
      <c r="V3620" s="32"/>
      <c r="W3620" s="32"/>
      <c r="X3620" s="32"/>
      <c r="Y3620" s="32"/>
      <c r="Z3620" s="32"/>
      <c r="AA3620" s="32"/>
      <c r="AB3620" s="32"/>
      <c r="AC3620" s="32"/>
      <c r="AD3620" s="32"/>
      <c r="AE3620" s="32"/>
      <c r="AF3620" s="32"/>
      <c r="AG3620" s="32"/>
      <c r="AH3620" s="32"/>
      <c r="AI3620" s="32"/>
      <c r="AJ3620" s="32"/>
    </row>
    <row r="3621" spans="7:36" x14ac:dyDescent="0.25">
      <c r="G3621" s="32"/>
      <c r="H3621" s="32"/>
      <c r="I3621" s="32"/>
      <c r="J3621" s="32"/>
      <c r="K3621" s="32"/>
      <c r="L3621" s="32"/>
      <c r="M3621" s="32"/>
      <c r="N3621" s="32"/>
      <c r="O3621" s="32"/>
      <c r="P3621" s="32"/>
      <c r="Q3621" s="32"/>
      <c r="R3621" s="32"/>
      <c r="S3621" s="32"/>
      <c r="T3621" s="32"/>
      <c r="U3621" s="32"/>
      <c r="V3621" s="32"/>
      <c r="W3621" s="32"/>
      <c r="X3621" s="32"/>
      <c r="Y3621" s="32"/>
      <c r="Z3621" s="32"/>
      <c r="AA3621" s="32"/>
      <c r="AB3621" s="32"/>
      <c r="AC3621" s="32"/>
      <c r="AD3621" s="32"/>
      <c r="AE3621" s="32"/>
      <c r="AF3621" s="32"/>
      <c r="AG3621" s="32"/>
      <c r="AH3621" s="32"/>
      <c r="AI3621" s="32"/>
      <c r="AJ3621" s="32"/>
    </row>
    <row r="3622" spans="7:36" x14ac:dyDescent="0.25"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/>
      <c r="V3622" s="32"/>
      <c r="W3622" s="32"/>
      <c r="X3622" s="32"/>
      <c r="Y3622" s="32"/>
      <c r="Z3622" s="32"/>
      <c r="AA3622" s="32"/>
      <c r="AB3622" s="32"/>
      <c r="AC3622" s="32"/>
      <c r="AD3622" s="32"/>
      <c r="AE3622" s="32"/>
      <c r="AF3622" s="32"/>
      <c r="AG3622" s="32"/>
      <c r="AH3622" s="32"/>
      <c r="AI3622" s="32"/>
      <c r="AJ3622" s="32"/>
    </row>
    <row r="3623" spans="7:36" x14ac:dyDescent="0.25">
      <c r="G3623" s="32"/>
      <c r="H3623" s="32"/>
      <c r="I3623" s="32"/>
      <c r="J3623" s="32"/>
      <c r="K3623" s="32"/>
      <c r="L3623" s="32"/>
      <c r="M3623" s="32"/>
      <c r="N3623" s="32"/>
      <c r="O3623" s="32"/>
      <c r="P3623" s="32"/>
      <c r="Q3623" s="32"/>
      <c r="R3623" s="32"/>
      <c r="S3623" s="32"/>
      <c r="T3623" s="32"/>
      <c r="U3623" s="32"/>
      <c r="V3623" s="32"/>
      <c r="W3623" s="32"/>
      <c r="X3623" s="32"/>
      <c r="Y3623" s="32"/>
      <c r="Z3623" s="32"/>
      <c r="AA3623" s="32"/>
      <c r="AB3623" s="32"/>
      <c r="AC3623" s="32"/>
      <c r="AD3623" s="32"/>
      <c r="AE3623" s="32"/>
      <c r="AF3623" s="32"/>
      <c r="AG3623" s="32"/>
      <c r="AH3623" s="32"/>
      <c r="AI3623" s="32"/>
      <c r="AJ3623" s="32"/>
    </row>
    <row r="3624" spans="7:36" x14ac:dyDescent="0.25"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/>
      <c r="V3624" s="32"/>
      <c r="W3624" s="32"/>
      <c r="X3624" s="32"/>
      <c r="Y3624" s="32"/>
      <c r="Z3624" s="32"/>
      <c r="AA3624" s="32"/>
      <c r="AB3624" s="32"/>
      <c r="AC3624" s="32"/>
      <c r="AD3624" s="32"/>
      <c r="AE3624" s="32"/>
      <c r="AF3624" s="32"/>
      <c r="AG3624" s="32"/>
      <c r="AH3624" s="32"/>
      <c r="AI3624" s="32"/>
      <c r="AJ3624" s="32"/>
    </row>
    <row r="3625" spans="7:36" x14ac:dyDescent="0.25">
      <c r="G3625" s="32"/>
      <c r="H3625" s="32"/>
      <c r="I3625" s="32"/>
      <c r="J3625" s="32"/>
      <c r="K3625" s="32"/>
      <c r="L3625" s="32"/>
      <c r="M3625" s="32"/>
      <c r="N3625" s="32"/>
      <c r="O3625" s="32"/>
      <c r="P3625" s="32"/>
      <c r="Q3625" s="32"/>
      <c r="R3625" s="32"/>
      <c r="S3625" s="32"/>
      <c r="T3625" s="32"/>
      <c r="U3625" s="32"/>
      <c r="V3625" s="32"/>
      <c r="W3625" s="32"/>
      <c r="X3625" s="32"/>
      <c r="Y3625" s="32"/>
      <c r="Z3625" s="32"/>
      <c r="AA3625" s="32"/>
      <c r="AB3625" s="32"/>
      <c r="AC3625" s="32"/>
      <c r="AD3625" s="32"/>
      <c r="AE3625" s="32"/>
      <c r="AF3625" s="32"/>
      <c r="AG3625" s="32"/>
      <c r="AH3625" s="32"/>
      <c r="AI3625" s="32"/>
      <c r="AJ3625" s="32"/>
    </row>
    <row r="3626" spans="7:36" x14ac:dyDescent="0.25"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/>
      <c r="V3626" s="32"/>
      <c r="W3626" s="32"/>
      <c r="X3626" s="32"/>
      <c r="Y3626" s="32"/>
      <c r="Z3626" s="32"/>
      <c r="AA3626" s="32"/>
      <c r="AB3626" s="32"/>
      <c r="AC3626" s="32"/>
      <c r="AD3626" s="32"/>
      <c r="AE3626" s="32"/>
      <c r="AF3626" s="32"/>
      <c r="AG3626" s="32"/>
      <c r="AH3626" s="32"/>
      <c r="AI3626" s="32"/>
      <c r="AJ3626" s="32"/>
    </row>
    <row r="3627" spans="7:36" x14ac:dyDescent="0.25">
      <c r="G3627" s="32"/>
      <c r="H3627" s="32"/>
      <c r="I3627" s="32"/>
      <c r="J3627" s="32"/>
      <c r="K3627" s="32"/>
      <c r="L3627" s="32"/>
      <c r="M3627" s="32"/>
      <c r="N3627" s="32"/>
      <c r="O3627" s="32"/>
      <c r="P3627" s="32"/>
      <c r="Q3627" s="32"/>
      <c r="R3627" s="32"/>
      <c r="S3627" s="32"/>
      <c r="T3627" s="32"/>
      <c r="U3627" s="32"/>
      <c r="V3627" s="32"/>
      <c r="W3627" s="32"/>
      <c r="X3627" s="32"/>
      <c r="Y3627" s="32"/>
      <c r="Z3627" s="32"/>
      <c r="AA3627" s="32"/>
      <c r="AB3627" s="32"/>
      <c r="AC3627" s="32"/>
      <c r="AD3627" s="32"/>
      <c r="AE3627" s="32"/>
      <c r="AF3627" s="32"/>
      <c r="AG3627" s="32"/>
      <c r="AH3627" s="32"/>
      <c r="AI3627" s="32"/>
      <c r="AJ3627" s="32"/>
    </row>
    <row r="3628" spans="7:36" x14ac:dyDescent="0.25"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/>
      <c r="V3628" s="32"/>
      <c r="W3628" s="32"/>
      <c r="X3628" s="32"/>
      <c r="Y3628" s="32"/>
      <c r="Z3628" s="32"/>
      <c r="AA3628" s="32"/>
      <c r="AB3628" s="32"/>
      <c r="AC3628" s="32"/>
      <c r="AD3628" s="32"/>
      <c r="AE3628" s="32"/>
      <c r="AF3628" s="32"/>
      <c r="AG3628" s="32"/>
      <c r="AH3628" s="32"/>
      <c r="AI3628" s="32"/>
      <c r="AJ3628" s="32"/>
    </row>
    <row r="3629" spans="7:36" x14ac:dyDescent="0.25">
      <c r="G3629" s="32"/>
      <c r="H3629" s="32"/>
      <c r="I3629" s="32"/>
      <c r="J3629" s="32"/>
      <c r="K3629" s="32"/>
      <c r="L3629" s="32"/>
      <c r="M3629" s="32"/>
      <c r="N3629" s="32"/>
      <c r="O3629" s="32"/>
      <c r="P3629" s="32"/>
      <c r="Q3629" s="32"/>
      <c r="R3629" s="32"/>
      <c r="S3629" s="32"/>
      <c r="T3629" s="32"/>
      <c r="U3629" s="32"/>
      <c r="V3629" s="32"/>
      <c r="W3629" s="32"/>
      <c r="X3629" s="32"/>
      <c r="Y3629" s="32"/>
      <c r="Z3629" s="32"/>
      <c r="AA3629" s="32"/>
      <c r="AB3629" s="32"/>
      <c r="AC3629" s="32"/>
      <c r="AD3629" s="32"/>
      <c r="AE3629" s="32"/>
      <c r="AF3629" s="32"/>
      <c r="AG3629" s="32"/>
      <c r="AH3629" s="32"/>
      <c r="AI3629" s="32"/>
      <c r="AJ3629" s="32"/>
    </row>
    <row r="3630" spans="7:36" x14ac:dyDescent="0.25"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/>
      <c r="V3630" s="32"/>
      <c r="W3630" s="32"/>
      <c r="X3630" s="32"/>
      <c r="Y3630" s="32"/>
      <c r="Z3630" s="32"/>
      <c r="AA3630" s="32"/>
      <c r="AB3630" s="32"/>
      <c r="AC3630" s="32"/>
      <c r="AD3630" s="32"/>
      <c r="AE3630" s="32"/>
      <c r="AF3630" s="32"/>
      <c r="AG3630" s="32"/>
      <c r="AH3630" s="32"/>
      <c r="AI3630" s="32"/>
      <c r="AJ3630" s="32"/>
    </row>
    <row r="3631" spans="7:36" x14ac:dyDescent="0.25"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</row>
    <row r="3632" spans="7:36" x14ac:dyDescent="0.25"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</row>
    <row r="3633" spans="7:36" x14ac:dyDescent="0.25"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</row>
    <row r="3634" spans="7:36" x14ac:dyDescent="0.25"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</row>
    <row r="3635" spans="7:36" x14ac:dyDescent="0.25">
      <c r="G3635" s="32"/>
      <c r="H3635" s="32"/>
      <c r="I3635" s="32"/>
      <c r="J3635" s="32"/>
      <c r="K3635" s="32"/>
      <c r="L3635" s="32"/>
      <c r="M3635" s="32"/>
      <c r="N3635" s="32"/>
      <c r="O3635" s="32"/>
      <c r="P3635" s="32"/>
      <c r="Q3635" s="32"/>
      <c r="R3635" s="32"/>
      <c r="S3635" s="32"/>
      <c r="T3635" s="32"/>
      <c r="U3635" s="32"/>
      <c r="V3635" s="32"/>
      <c r="W3635" s="32"/>
      <c r="X3635" s="32"/>
      <c r="Y3635" s="32"/>
      <c r="Z3635" s="32"/>
      <c r="AA3635" s="32"/>
      <c r="AB3635" s="32"/>
      <c r="AC3635" s="32"/>
      <c r="AD3635" s="32"/>
      <c r="AE3635" s="32"/>
      <c r="AF3635" s="32"/>
      <c r="AG3635" s="32"/>
      <c r="AH3635" s="32"/>
      <c r="AI3635" s="32"/>
      <c r="AJ3635" s="32"/>
    </row>
    <row r="3636" spans="7:36" x14ac:dyDescent="0.25"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</row>
    <row r="3637" spans="7:36" x14ac:dyDescent="0.25">
      <c r="G3637" s="32"/>
      <c r="H3637" s="32"/>
      <c r="I3637" s="32"/>
      <c r="J3637" s="32"/>
      <c r="K3637" s="32"/>
      <c r="L3637" s="32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</row>
    <row r="3638" spans="7:36" x14ac:dyDescent="0.25"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/>
      <c r="V3638" s="32"/>
      <c r="W3638" s="32"/>
      <c r="X3638" s="32"/>
      <c r="Y3638" s="32"/>
      <c r="Z3638" s="32"/>
      <c r="AA3638" s="32"/>
      <c r="AB3638" s="32"/>
      <c r="AC3638" s="32"/>
      <c r="AD3638" s="32"/>
      <c r="AE3638" s="32"/>
      <c r="AF3638" s="32"/>
      <c r="AG3638" s="32"/>
      <c r="AH3638" s="32"/>
      <c r="AI3638" s="32"/>
      <c r="AJ3638" s="32"/>
    </row>
    <row r="3639" spans="7:36" x14ac:dyDescent="0.25">
      <c r="G3639" s="32"/>
      <c r="H3639" s="32"/>
      <c r="I3639" s="32"/>
      <c r="J3639" s="32"/>
      <c r="K3639" s="32"/>
      <c r="L3639" s="32"/>
      <c r="M3639" s="32"/>
      <c r="N3639" s="32"/>
      <c r="O3639" s="32"/>
      <c r="P3639" s="32"/>
      <c r="Q3639" s="32"/>
      <c r="R3639" s="32"/>
      <c r="S3639" s="32"/>
      <c r="T3639" s="32"/>
      <c r="U3639" s="32"/>
      <c r="V3639" s="32"/>
      <c r="W3639" s="32"/>
      <c r="X3639" s="32"/>
      <c r="Y3639" s="32"/>
      <c r="Z3639" s="32"/>
      <c r="AA3639" s="32"/>
      <c r="AB3639" s="32"/>
      <c r="AC3639" s="32"/>
      <c r="AD3639" s="32"/>
      <c r="AE3639" s="32"/>
      <c r="AF3639" s="32"/>
      <c r="AG3639" s="32"/>
      <c r="AH3639" s="32"/>
      <c r="AI3639" s="32"/>
      <c r="AJ3639" s="32"/>
    </row>
    <row r="3640" spans="7:36" x14ac:dyDescent="0.25"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/>
      <c r="V3640" s="32"/>
      <c r="W3640" s="32"/>
      <c r="X3640" s="32"/>
      <c r="Y3640" s="32"/>
      <c r="Z3640" s="32"/>
      <c r="AA3640" s="32"/>
      <c r="AB3640" s="32"/>
      <c r="AC3640" s="32"/>
      <c r="AD3640" s="32"/>
      <c r="AE3640" s="32"/>
      <c r="AF3640" s="32"/>
      <c r="AG3640" s="32"/>
      <c r="AH3640" s="32"/>
      <c r="AI3640" s="32"/>
      <c r="AJ3640" s="32"/>
    </row>
    <row r="3641" spans="7:36" x14ac:dyDescent="0.25">
      <c r="G3641" s="32"/>
      <c r="H3641" s="32"/>
      <c r="I3641" s="32"/>
      <c r="J3641" s="32"/>
      <c r="K3641" s="32"/>
      <c r="L3641" s="32"/>
      <c r="M3641" s="32"/>
      <c r="N3641" s="32"/>
      <c r="O3641" s="32"/>
      <c r="P3641" s="32"/>
      <c r="Q3641" s="32"/>
      <c r="R3641" s="32"/>
      <c r="S3641" s="32"/>
      <c r="T3641" s="32"/>
      <c r="U3641" s="32"/>
      <c r="V3641" s="32"/>
      <c r="W3641" s="32"/>
      <c r="X3641" s="32"/>
      <c r="Y3641" s="32"/>
      <c r="Z3641" s="32"/>
      <c r="AA3641" s="32"/>
      <c r="AB3641" s="32"/>
      <c r="AC3641" s="32"/>
      <c r="AD3641" s="32"/>
      <c r="AE3641" s="32"/>
      <c r="AF3641" s="32"/>
      <c r="AG3641" s="32"/>
      <c r="AH3641" s="32"/>
      <c r="AI3641" s="32"/>
      <c r="AJ3641" s="32"/>
    </row>
    <row r="3642" spans="7:36" x14ac:dyDescent="0.25"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/>
      <c r="V3642" s="32"/>
      <c r="W3642" s="32"/>
      <c r="X3642" s="32"/>
      <c r="Y3642" s="32"/>
      <c r="Z3642" s="32"/>
      <c r="AA3642" s="32"/>
      <c r="AB3642" s="32"/>
      <c r="AC3642" s="32"/>
      <c r="AD3642" s="32"/>
      <c r="AE3642" s="32"/>
      <c r="AF3642" s="32"/>
      <c r="AG3642" s="32"/>
      <c r="AH3642" s="32"/>
      <c r="AI3642" s="32"/>
      <c r="AJ3642" s="32"/>
    </row>
    <row r="3643" spans="7:36" x14ac:dyDescent="0.25">
      <c r="G3643" s="32"/>
      <c r="H3643" s="32"/>
      <c r="I3643" s="32"/>
      <c r="J3643" s="32"/>
      <c r="K3643" s="32"/>
      <c r="L3643" s="32"/>
      <c r="M3643" s="32"/>
      <c r="N3643" s="32"/>
      <c r="O3643" s="32"/>
      <c r="P3643" s="32"/>
      <c r="Q3643" s="32"/>
      <c r="R3643" s="32"/>
      <c r="S3643" s="32"/>
      <c r="T3643" s="32"/>
      <c r="U3643" s="32"/>
      <c r="V3643" s="32"/>
      <c r="W3643" s="32"/>
      <c r="X3643" s="32"/>
      <c r="Y3643" s="32"/>
      <c r="Z3643" s="32"/>
      <c r="AA3643" s="32"/>
      <c r="AB3643" s="32"/>
      <c r="AC3643" s="32"/>
      <c r="AD3643" s="32"/>
      <c r="AE3643" s="32"/>
      <c r="AF3643" s="32"/>
      <c r="AG3643" s="32"/>
      <c r="AH3643" s="32"/>
      <c r="AI3643" s="32"/>
      <c r="AJ3643" s="32"/>
    </row>
    <row r="3644" spans="7:36" x14ac:dyDescent="0.25"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/>
      <c r="V3644" s="32"/>
      <c r="W3644" s="32"/>
      <c r="X3644" s="32"/>
      <c r="Y3644" s="32"/>
      <c r="Z3644" s="32"/>
      <c r="AA3644" s="32"/>
      <c r="AB3644" s="32"/>
      <c r="AC3644" s="32"/>
      <c r="AD3644" s="32"/>
      <c r="AE3644" s="32"/>
      <c r="AF3644" s="32"/>
      <c r="AG3644" s="32"/>
      <c r="AH3644" s="32"/>
      <c r="AI3644" s="32"/>
      <c r="AJ3644" s="32"/>
    </row>
    <row r="3645" spans="7:36" x14ac:dyDescent="0.25">
      <c r="G3645" s="32"/>
      <c r="H3645" s="32"/>
      <c r="I3645" s="32"/>
      <c r="J3645" s="32"/>
      <c r="K3645" s="32"/>
      <c r="L3645" s="32"/>
      <c r="M3645" s="32"/>
      <c r="N3645" s="32"/>
      <c r="O3645" s="32"/>
      <c r="P3645" s="32"/>
      <c r="Q3645" s="32"/>
      <c r="R3645" s="32"/>
      <c r="S3645" s="32"/>
      <c r="T3645" s="32"/>
      <c r="U3645" s="32"/>
      <c r="V3645" s="32"/>
      <c r="W3645" s="32"/>
      <c r="X3645" s="32"/>
      <c r="Y3645" s="32"/>
      <c r="Z3645" s="32"/>
      <c r="AA3645" s="32"/>
      <c r="AB3645" s="32"/>
      <c r="AC3645" s="32"/>
      <c r="AD3645" s="32"/>
      <c r="AE3645" s="32"/>
      <c r="AF3645" s="32"/>
      <c r="AG3645" s="32"/>
      <c r="AH3645" s="32"/>
      <c r="AI3645" s="32"/>
      <c r="AJ3645" s="32"/>
    </row>
    <row r="3646" spans="7:36" x14ac:dyDescent="0.25"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/>
      <c r="V3646" s="32"/>
      <c r="W3646" s="32"/>
      <c r="X3646" s="32"/>
      <c r="Y3646" s="32"/>
      <c r="Z3646" s="32"/>
      <c r="AA3646" s="32"/>
      <c r="AB3646" s="32"/>
      <c r="AC3646" s="32"/>
      <c r="AD3646" s="32"/>
      <c r="AE3646" s="32"/>
      <c r="AF3646" s="32"/>
      <c r="AG3646" s="32"/>
      <c r="AH3646" s="32"/>
      <c r="AI3646" s="32"/>
      <c r="AJ3646" s="32"/>
    </row>
    <row r="3647" spans="7:36" x14ac:dyDescent="0.25">
      <c r="G3647" s="32"/>
      <c r="H3647" s="32"/>
      <c r="I3647" s="32"/>
      <c r="J3647" s="32"/>
      <c r="K3647" s="32"/>
      <c r="L3647" s="32"/>
      <c r="M3647" s="32"/>
      <c r="N3647" s="32"/>
      <c r="O3647" s="32"/>
      <c r="P3647" s="32"/>
      <c r="Q3647" s="32"/>
      <c r="R3647" s="32"/>
      <c r="S3647" s="32"/>
      <c r="T3647" s="32"/>
      <c r="U3647" s="32"/>
      <c r="V3647" s="32"/>
      <c r="W3647" s="32"/>
      <c r="X3647" s="32"/>
      <c r="Y3647" s="32"/>
      <c r="Z3647" s="32"/>
      <c r="AA3647" s="32"/>
      <c r="AB3647" s="32"/>
      <c r="AC3647" s="32"/>
      <c r="AD3647" s="32"/>
      <c r="AE3647" s="32"/>
      <c r="AF3647" s="32"/>
      <c r="AG3647" s="32"/>
      <c r="AH3647" s="32"/>
      <c r="AI3647" s="32"/>
      <c r="AJ3647" s="32"/>
    </row>
    <row r="3648" spans="7:36" x14ac:dyDescent="0.25"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/>
      <c r="V3648" s="32"/>
      <c r="W3648" s="32"/>
      <c r="X3648" s="32"/>
      <c r="Y3648" s="32"/>
      <c r="Z3648" s="32"/>
      <c r="AA3648" s="32"/>
      <c r="AB3648" s="32"/>
      <c r="AC3648" s="32"/>
      <c r="AD3648" s="32"/>
      <c r="AE3648" s="32"/>
      <c r="AF3648" s="32"/>
      <c r="AG3648" s="32"/>
      <c r="AH3648" s="32"/>
      <c r="AI3648" s="32"/>
      <c r="AJ3648" s="32"/>
    </row>
    <row r="3649" spans="7:36" x14ac:dyDescent="0.25">
      <c r="G3649" s="32"/>
      <c r="H3649" s="32"/>
      <c r="I3649" s="32"/>
      <c r="J3649" s="32"/>
      <c r="K3649" s="32"/>
      <c r="L3649" s="32"/>
      <c r="M3649" s="32"/>
      <c r="N3649" s="32"/>
      <c r="O3649" s="32"/>
      <c r="P3649" s="32"/>
      <c r="Q3649" s="32"/>
      <c r="R3649" s="32"/>
      <c r="S3649" s="32"/>
      <c r="T3649" s="32"/>
      <c r="U3649" s="32"/>
      <c r="V3649" s="32"/>
      <c r="W3649" s="32"/>
      <c r="X3649" s="32"/>
      <c r="Y3649" s="32"/>
      <c r="Z3649" s="32"/>
      <c r="AA3649" s="32"/>
      <c r="AB3649" s="32"/>
      <c r="AC3649" s="32"/>
      <c r="AD3649" s="32"/>
      <c r="AE3649" s="32"/>
      <c r="AF3649" s="32"/>
      <c r="AG3649" s="32"/>
      <c r="AH3649" s="32"/>
      <c r="AI3649" s="32"/>
      <c r="AJ3649" s="32"/>
    </row>
    <row r="3650" spans="7:36" x14ac:dyDescent="0.25"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/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2"/>
      <c r="AF3650" s="32"/>
      <c r="AG3650" s="32"/>
      <c r="AH3650" s="32"/>
      <c r="AI3650" s="32"/>
      <c r="AJ3650" s="32"/>
    </row>
    <row r="3651" spans="7:36" x14ac:dyDescent="0.25"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</row>
    <row r="3652" spans="7:36" x14ac:dyDescent="0.25"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/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2"/>
      <c r="AF3652" s="32"/>
      <c r="AG3652" s="32"/>
      <c r="AH3652" s="32"/>
      <c r="AI3652" s="32"/>
      <c r="AJ3652" s="32"/>
    </row>
    <row r="3653" spans="7:36" x14ac:dyDescent="0.25">
      <c r="G3653" s="32"/>
      <c r="H3653" s="32"/>
      <c r="I3653" s="32"/>
      <c r="J3653" s="32"/>
      <c r="K3653" s="32"/>
      <c r="L3653" s="32"/>
      <c r="M3653" s="32"/>
      <c r="N3653" s="32"/>
      <c r="O3653" s="32"/>
      <c r="P3653" s="32"/>
      <c r="Q3653" s="32"/>
      <c r="R3653" s="32"/>
      <c r="S3653" s="32"/>
      <c r="T3653" s="32"/>
      <c r="U3653" s="32"/>
      <c r="V3653" s="32"/>
      <c r="W3653" s="32"/>
      <c r="X3653" s="32"/>
      <c r="Y3653" s="32"/>
      <c r="Z3653" s="32"/>
      <c r="AA3653" s="32"/>
      <c r="AB3653" s="32"/>
      <c r="AC3653" s="32"/>
      <c r="AD3653" s="32"/>
      <c r="AE3653" s="32"/>
      <c r="AF3653" s="32"/>
      <c r="AG3653" s="32"/>
      <c r="AH3653" s="32"/>
      <c r="AI3653" s="32"/>
      <c r="AJ3653" s="32"/>
    </row>
    <row r="3654" spans="7:36" x14ac:dyDescent="0.25"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/>
      <c r="V3654" s="32"/>
      <c r="W3654" s="32"/>
      <c r="X3654" s="32"/>
      <c r="Y3654" s="32"/>
      <c r="Z3654" s="32"/>
      <c r="AA3654" s="32"/>
      <c r="AB3654" s="32"/>
      <c r="AC3654" s="32"/>
      <c r="AD3654" s="32"/>
      <c r="AE3654" s="32"/>
      <c r="AF3654" s="32"/>
      <c r="AG3654" s="32"/>
      <c r="AH3654" s="32"/>
      <c r="AI3654" s="32"/>
      <c r="AJ3654" s="32"/>
    </row>
    <row r="3655" spans="7:36" x14ac:dyDescent="0.25">
      <c r="G3655" s="32"/>
      <c r="H3655" s="32"/>
      <c r="I3655" s="32"/>
      <c r="J3655" s="32"/>
      <c r="K3655" s="32"/>
      <c r="L3655" s="32"/>
      <c r="M3655" s="32"/>
      <c r="N3655" s="32"/>
      <c r="O3655" s="32"/>
      <c r="P3655" s="32"/>
      <c r="Q3655" s="32"/>
      <c r="R3655" s="32"/>
      <c r="S3655" s="32"/>
      <c r="T3655" s="32"/>
      <c r="U3655" s="32"/>
      <c r="V3655" s="32"/>
      <c r="W3655" s="32"/>
      <c r="X3655" s="32"/>
      <c r="Y3655" s="32"/>
      <c r="Z3655" s="32"/>
      <c r="AA3655" s="32"/>
      <c r="AB3655" s="32"/>
      <c r="AC3655" s="32"/>
      <c r="AD3655" s="32"/>
      <c r="AE3655" s="32"/>
      <c r="AF3655" s="32"/>
      <c r="AG3655" s="32"/>
      <c r="AH3655" s="32"/>
      <c r="AI3655" s="32"/>
      <c r="AJ3655" s="32"/>
    </row>
    <row r="3656" spans="7:36" x14ac:dyDescent="0.25"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/>
      <c r="V3656" s="32"/>
      <c r="W3656" s="32"/>
      <c r="X3656" s="32"/>
      <c r="Y3656" s="32"/>
      <c r="Z3656" s="32"/>
      <c r="AA3656" s="32"/>
      <c r="AB3656" s="32"/>
      <c r="AC3656" s="32"/>
      <c r="AD3656" s="32"/>
      <c r="AE3656" s="32"/>
      <c r="AF3656" s="32"/>
      <c r="AG3656" s="32"/>
      <c r="AH3656" s="32"/>
      <c r="AI3656" s="32"/>
      <c r="AJ3656" s="32"/>
    </row>
    <row r="3657" spans="7:36" x14ac:dyDescent="0.25">
      <c r="G3657" s="32"/>
      <c r="H3657" s="32"/>
      <c r="I3657" s="32"/>
      <c r="J3657" s="32"/>
      <c r="K3657" s="32"/>
      <c r="L3657" s="32"/>
      <c r="M3657" s="32"/>
      <c r="N3657" s="32"/>
      <c r="O3657" s="32"/>
      <c r="P3657" s="32"/>
      <c r="Q3657" s="32"/>
      <c r="R3657" s="32"/>
      <c r="S3657" s="32"/>
      <c r="T3657" s="32"/>
      <c r="U3657" s="32"/>
      <c r="V3657" s="32"/>
      <c r="W3657" s="32"/>
      <c r="X3657" s="32"/>
      <c r="Y3657" s="32"/>
      <c r="Z3657" s="32"/>
      <c r="AA3657" s="32"/>
      <c r="AB3657" s="32"/>
      <c r="AC3657" s="32"/>
      <c r="AD3657" s="32"/>
      <c r="AE3657" s="32"/>
      <c r="AF3657" s="32"/>
      <c r="AG3657" s="32"/>
      <c r="AH3657" s="32"/>
      <c r="AI3657" s="32"/>
      <c r="AJ3657" s="32"/>
    </row>
    <row r="3658" spans="7:36" x14ac:dyDescent="0.25"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/>
      <c r="V3658" s="32"/>
      <c r="W3658" s="32"/>
      <c r="X3658" s="32"/>
      <c r="Y3658" s="32"/>
      <c r="Z3658" s="32"/>
      <c r="AA3658" s="32"/>
      <c r="AB3658" s="32"/>
      <c r="AC3658" s="32"/>
      <c r="AD3658" s="32"/>
      <c r="AE3658" s="32"/>
      <c r="AF3658" s="32"/>
      <c r="AG3658" s="32"/>
      <c r="AH3658" s="32"/>
      <c r="AI3658" s="32"/>
      <c r="AJ3658" s="32"/>
    </row>
    <row r="3659" spans="7:36" x14ac:dyDescent="0.25">
      <c r="G3659" s="32"/>
      <c r="H3659" s="32"/>
      <c r="I3659" s="32"/>
      <c r="J3659" s="32"/>
      <c r="K3659" s="32"/>
      <c r="L3659" s="32"/>
      <c r="M3659" s="32"/>
      <c r="N3659" s="32"/>
      <c r="O3659" s="32"/>
      <c r="P3659" s="32"/>
      <c r="Q3659" s="32"/>
      <c r="R3659" s="32"/>
      <c r="S3659" s="32"/>
      <c r="T3659" s="32"/>
      <c r="U3659" s="32"/>
      <c r="V3659" s="32"/>
      <c r="W3659" s="32"/>
      <c r="X3659" s="32"/>
      <c r="Y3659" s="32"/>
      <c r="Z3659" s="32"/>
      <c r="AA3659" s="32"/>
      <c r="AB3659" s="32"/>
      <c r="AC3659" s="32"/>
      <c r="AD3659" s="32"/>
      <c r="AE3659" s="32"/>
      <c r="AF3659" s="32"/>
      <c r="AG3659" s="32"/>
      <c r="AH3659" s="32"/>
      <c r="AI3659" s="32"/>
      <c r="AJ3659" s="32"/>
    </row>
    <row r="3660" spans="7:36" x14ac:dyDescent="0.25"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/>
      <c r="V3660" s="32"/>
      <c r="W3660" s="32"/>
      <c r="X3660" s="32"/>
      <c r="Y3660" s="32"/>
      <c r="Z3660" s="32"/>
      <c r="AA3660" s="32"/>
      <c r="AB3660" s="32"/>
      <c r="AC3660" s="32"/>
      <c r="AD3660" s="32"/>
      <c r="AE3660" s="32"/>
      <c r="AF3660" s="32"/>
      <c r="AG3660" s="32"/>
      <c r="AH3660" s="32"/>
      <c r="AI3660" s="32"/>
      <c r="AJ3660" s="32"/>
    </row>
    <row r="3661" spans="7:36" x14ac:dyDescent="0.25">
      <c r="G3661" s="32"/>
      <c r="H3661" s="32"/>
      <c r="I3661" s="32"/>
      <c r="J3661" s="32"/>
      <c r="K3661" s="32"/>
      <c r="L3661" s="32"/>
      <c r="M3661" s="32"/>
      <c r="N3661" s="32"/>
      <c r="O3661" s="32"/>
      <c r="P3661" s="32"/>
      <c r="Q3661" s="32"/>
      <c r="R3661" s="32"/>
      <c r="S3661" s="32"/>
      <c r="T3661" s="32"/>
      <c r="U3661" s="32"/>
      <c r="V3661" s="32"/>
      <c r="W3661" s="32"/>
      <c r="X3661" s="32"/>
      <c r="Y3661" s="32"/>
      <c r="Z3661" s="32"/>
      <c r="AA3661" s="32"/>
      <c r="AB3661" s="32"/>
      <c r="AC3661" s="32"/>
      <c r="AD3661" s="32"/>
      <c r="AE3661" s="32"/>
      <c r="AF3661" s="32"/>
      <c r="AG3661" s="32"/>
      <c r="AH3661" s="32"/>
      <c r="AI3661" s="32"/>
      <c r="AJ3661" s="32"/>
    </row>
    <row r="3662" spans="7:36" x14ac:dyDescent="0.25"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/>
      <c r="V3662" s="32"/>
      <c r="W3662" s="32"/>
      <c r="X3662" s="32"/>
      <c r="Y3662" s="32"/>
      <c r="Z3662" s="32"/>
      <c r="AA3662" s="32"/>
      <c r="AB3662" s="32"/>
      <c r="AC3662" s="32"/>
      <c r="AD3662" s="32"/>
      <c r="AE3662" s="32"/>
      <c r="AF3662" s="32"/>
      <c r="AG3662" s="32"/>
      <c r="AH3662" s="32"/>
      <c r="AI3662" s="32"/>
      <c r="AJ3662" s="32"/>
    </row>
    <row r="3663" spans="7:36" x14ac:dyDescent="0.25">
      <c r="G3663" s="32"/>
      <c r="H3663" s="32"/>
      <c r="I3663" s="32"/>
      <c r="J3663" s="32"/>
      <c r="K3663" s="32"/>
      <c r="L3663" s="32"/>
      <c r="M3663" s="32"/>
      <c r="N3663" s="32"/>
      <c r="O3663" s="32"/>
      <c r="P3663" s="32"/>
      <c r="Q3663" s="32"/>
      <c r="R3663" s="32"/>
      <c r="S3663" s="32"/>
      <c r="T3663" s="32"/>
      <c r="U3663" s="32"/>
      <c r="V3663" s="32"/>
      <c r="W3663" s="32"/>
      <c r="X3663" s="32"/>
      <c r="Y3663" s="32"/>
      <c r="Z3663" s="32"/>
      <c r="AA3663" s="32"/>
      <c r="AB3663" s="32"/>
      <c r="AC3663" s="32"/>
      <c r="AD3663" s="32"/>
      <c r="AE3663" s="32"/>
      <c r="AF3663" s="32"/>
      <c r="AG3663" s="32"/>
      <c r="AH3663" s="32"/>
      <c r="AI3663" s="32"/>
      <c r="AJ3663" s="32"/>
    </row>
    <row r="3664" spans="7:36" x14ac:dyDescent="0.25"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/>
      <c r="V3664" s="32"/>
      <c r="W3664" s="32"/>
      <c r="X3664" s="32"/>
      <c r="Y3664" s="32"/>
      <c r="Z3664" s="32"/>
      <c r="AA3664" s="32"/>
      <c r="AB3664" s="32"/>
      <c r="AC3664" s="32"/>
      <c r="AD3664" s="32"/>
      <c r="AE3664" s="32"/>
      <c r="AF3664" s="32"/>
      <c r="AG3664" s="32"/>
      <c r="AH3664" s="32"/>
      <c r="AI3664" s="32"/>
      <c r="AJ3664" s="32"/>
    </row>
    <row r="3665" spans="7:36" x14ac:dyDescent="0.25">
      <c r="G3665" s="32"/>
      <c r="H3665" s="32"/>
      <c r="I3665" s="32"/>
      <c r="J3665" s="32"/>
      <c r="K3665" s="32"/>
      <c r="L3665" s="32"/>
      <c r="M3665" s="32"/>
      <c r="N3665" s="32"/>
      <c r="O3665" s="32"/>
      <c r="P3665" s="32"/>
      <c r="Q3665" s="32"/>
      <c r="R3665" s="32"/>
      <c r="S3665" s="32"/>
      <c r="T3665" s="32"/>
      <c r="U3665" s="32"/>
      <c r="V3665" s="32"/>
      <c r="W3665" s="32"/>
      <c r="X3665" s="32"/>
      <c r="Y3665" s="32"/>
      <c r="Z3665" s="32"/>
      <c r="AA3665" s="32"/>
      <c r="AB3665" s="32"/>
      <c r="AC3665" s="32"/>
      <c r="AD3665" s="32"/>
      <c r="AE3665" s="32"/>
      <c r="AF3665" s="32"/>
      <c r="AG3665" s="32"/>
      <c r="AH3665" s="32"/>
      <c r="AI3665" s="32"/>
      <c r="AJ3665" s="32"/>
    </row>
    <row r="3666" spans="7:36" x14ac:dyDescent="0.25"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/>
      <c r="V3666" s="32"/>
      <c r="W3666" s="32"/>
      <c r="X3666" s="32"/>
      <c r="Y3666" s="32"/>
      <c r="Z3666" s="32"/>
      <c r="AA3666" s="32"/>
      <c r="AB3666" s="32"/>
      <c r="AC3666" s="32"/>
      <c r="AD3666" s="32"/>
      <c r="AE3666" s="32"/>
      <c r="AF3666" s="32"/>
      <c r="AG3666" s="32"/>
      <c r="AH3666" s="32"/>
      <c r="AI3666" s="32"/>
      <c r="AJ3666" s="32"/>
    </row>
    <row r="3667" spans="7:36" x14ac:dyDescent="0.25">
      <c r="G3667" s="32"/>
      <c r="H3667" s="32"/>
      <c r="I3667" s="32"/>
      <c r="J3667" s="32"/>
      <c r="K3667" s="32"/>
      <c r="L3667" s="32"/>
      <c r="M3667" s="32"/>
      <c r="N3667" s="32"/>
      <c r="O3667" s="32"/>
      <c r="P3667" s="32"/>
      <c r="Q3667" s="32"/>
      <c r="R3667" s="32"/>
      <c r="S3667" s="32"/>
      <c r="T3667" s="32"/>
      <c r="U3667" s="32"/>
      <c r="V3667" s="32"/>
      <c r="W3667" s="32"/>
      <c r="X3667" s="32"/>
      <c r="Y3667" s="32"/>
      <c r="Z3667" s="32"/>
      <c r="AA3667" s="32"/>
      <c r="AB3667" s="32"/>
      <c r="AC3667" s="32"/>
      <c r="AD3667" s="32"/>
      <c r="AE3667" s="32"/>
      <c r="AF3667" s="32"/>
      <c r="AG3667" s="32"/>
      <c r="AH3667" s="32"/>
      <c r="AI3667" s="32"/>
      <c r="AJ3667" s="32"/>
    </row>
    <row r="3668" spans="7:36" x14ac:dyDescent="0.25"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/>
      <c r="V3668" s="32"/>
      <c r="W3668" s="32"/>
      <c r="X3668" s="32"/>
      <c r="Y3668" s="32"/>
      <c r="Z3668" s="32"/>
      <c r="AA3668" s="32"/>
      <c r="AB3668" s="32"/>
      <c r="AC3668" s="32"/>
      <c r="AD3668" s="32"/>
      <c r="AE3668" s="32"/>
      <c r="AF3668" s="32"/>
      <c r="AG3668" s="32"/>
      <c r="AH3668" s="32"/>
      <c r="AI3668" s="32"/>
      <c r="AJ3668" s="32"/>
    </row>
    <row r="3669" spans="7:36" x14ac:dyDescent="0.25">
      <c r="G3669" s="32"/>
      <c r="H3669" s="32"/>
      <c r="I3669" s="32"/>
      <c r="J3669" s="32"/>
      <c r="K3669" s="32"/>
      <c r="L3669" s="32"/>
      <c r="M3669" s="32"/>
      <c r="N3669" s="32"/>
      <c r="O3669" s="32"/>
      <c r="P3669" s="32"/>
      <c r="Q3669" s="32"/>
      <c r="R3669" s="32"/>
      <c r="S3669" s="32"/>
      <c r="T3669" s="32"/>
      <c r="U3669" s="32"/>
      <c r="V3669" s="32"/>
      <c r="W3669" s="32"/>
      <c r="X3669" s="32"/>
      <c r="Y3669" s="32"/>
      <c r="Z3669" s="32"/>
      <c r="AA3669" s="32"/>
      <c r="AB3669" s="32"/>
      <c r="AC3669" s="32"/>
      <c r="AD3669" s="32"/>
      <c r="AE3669" s="32"/>
      <c r="AF3669" s="32"/>
      <c r="AG3669" s="32"/>
      <c r="AH3669" s="32"/>
      <c r="AI3669" s="32"/>
      <c r="AJ3669" s="32"/>
    </row>
    <row r="3670" spans="7:36" x14ac:dyDescent="0.25"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</row>
    <row r="3671" spans="7:36" x14ac:dyDescent="0.25"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</row>
    <row r="3672" spans="7:36" x14ac:dyDescent="0.25"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</row>
    <row r="3673" spans="7:36" x14ac:dyDescent="0.25"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</row>
    <row r="3674" spans="7:36" x14ac:dyDescent="0.25"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/>
      <c r="V3674" s="32"/>
      <c r="W3674" s="32"/>
      <c r="X3674" s="32"/>
      <c r="Y3674" s="32"/>
      <c r="Z3674" s="32"/>
      <c r="AA3674" s="32"/>
      <c r="AB3674" s="32"/>
      <c r="AC3674" s="32"/>
      <c r="AD3674" s="32"/>
      <c r="AE3674" s="32"/>
      <c r="AF3674" s="32"/>
      <c r="AG3674" s="32"/>
      <c r="AH3674" s="32"/>
      <c r="AI3674" s="32"/>
      <c r="AJ3674" s="32"/>
    </row>
    <row r="3675" spans="7:36" x14ac:dyDescent="0.25">
      <c r="G3675" s="32"/>
      <c r="H3675" s="32"/>
      <c r="I3675" s="32"/>
      <c r="J3675" s="32"/>
      <c r="K3675" s="32"/>
      <c r="L3675" s="32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</row>
    <row r="3676" spans="7:36" x14ac:dyDescent="0.25"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</row>
    <row r="3677" spans="7:36" x14ac:dyDescent="0.25">
      <c r="G3677" s="32"/>
      <c r="H3677" s="32"/>
      <c r="I3677" s="32"/>
      <c r="J3677" s="32"/>
      <c r="K3677" s="32"/>
      <c r="L3677" s="32"/>
      <c r="M3677" s="32"/>
      <c r="N3677" s="32"/>
      <c r="O3677" s="32"/>
      <c r="P3677" s="32"/>
      <c r="Q3677" s="32"/>
      <c r="R3677" s="32"/>
      <c r="S3677" s="32"/>
      <c r="T3677" s="32"/>
      <c r="U3677" s="32"/>
      <c r="V3677" s="32"/>
      <c r="W3677" s="32"/>
      <c r="X3677" s="32"/>
      <c r="Y3677" s="32"/>
      <c r="Z3677" s="32"/>
      <c r="AA3677" s="32"/>
      <c r="AB3677" s="32"/>
      <c r="AC3677" s="32"/>
      <c r="AD3677" s="32"/>
      <c r="AE3677" s="32"/>
      <c r="AF3677" s="32"/>
      <c r="AG3677" s="32"/>
      <c r="AH3677" s="32"/>
      <c r="AI3677" s="32"/>
      <c r="AJ3677" s="32"/>
    </row>
    <row r="3678" spans="7:36" x14ac:dyDescent="0.25"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/>
      <c r="V3678" s="32"/>
      <c r="W3678" s="32"/>
      <c r="X3678" s="32"/>
      <c r="Y3678" s="32"/>
      <c r="Z3678" s="32"/>
      <c r="AA3678" s="32"/>
      <c r="AB3678" s="32"/>
      <c r="AC3678" s="32"/>
      <c r="AD3678" s="32"/>
      <c r="AE3678" s="32"/>
      <c r="AF3678" s="32"/>
      <c r="AG3678" s="32"/>
      <c r="AH3678" s="32"/>
      <c r="AI3678" s="32"/>
      <c r="AJ3678" s="32"/>
    </row>
    <row r="3679" spans="7:36" x14ac:dyDescent="0.25">
      <c r="G3679" s="32"/>
      <c r="H3679" s="32"/>
      <c r="I3679" s="32"/>
      <c r="J3679" s="32"/>
      <c r="K3679" s="32"/>
      <c r="L3679" s="32"/>
      <c r="M3679" s="32"/>
      <c r="N3679" s="32"/>
      <c r="O3679" s="32"/>
      <c r="P3679" s="32"/>
      <c r="Q3679" s="32"/>
      <c r="R3679" s="32"/>
      <c r="S3679" s="32"/>
      <c r="T3679" s="32"/>
      <c r="U3679" s="32"/>
      <c r="V3679" s="32"/>
      <c r="W3679" s="32"/>
      <c r="X3679" s="32"/>
      <c r="Y3679" s="32"/>
      <c r="Z3679" s="32"/>
      <c r="AA3679" s="32"/>
      <c r="AB3679" s="32"/>
      <c r="AC3679" s="32"/>
      <c r="AD3679" s="32"/>
      <c r="AE3679" s="32"/>
      <c r="AF3679" s="32"/>
      <c r="AG3679" s="32"/>
      <c r="AH3679" s="32"/>
      <c r="AI3679" s="32"/>
      <c r="AJ3679" s="32"/>
    </row>
    <row r="3680" spans="7:36" x14ac:dyDescent="0.25"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/>
      <c r="V3680" s="32"/>
      <c r="W3680" s="32"/>
      <c r="X3680" s="32"/>
      <c r="Y3680" s="32"/>
      <c r="Z3680" s="32"/>
      <c r="AA3680" s="32"/>
      <c r="AB3680" s="32"/>
      <c r="AC3680" s="32"/>
      <c r="AD3680" s="32"/>
      <c r="AE3680" s="32"/>
      <c r="AF3680" s="32"/>
      <c r="AG3680" s="32"/>
      <c r="AH3680" s="32"/>
      <c r="AI3680" s="32"/>
      <c r="AJ3680" s="32"/>
    </row>
    <row r="3681" spans="7:36" x14ac:dyDescent="0.25">
      <c r="G3681" s="32"/>
      <c r="H3681" s="32"/>
      <c r="I3681" s="32"/>
      <c r="J3681" s="32"/>
      <c r="K3681" s="32"/>
      <c r="L3681" s="32"/>
      <c r="M3681" s="32"/>
      <c r="N3681" s="32"/>
      <c r="O3681" s="32"/>
      <c r="P3681" s="32"/>
      <c r="Q3681" s="32"/>
      <c r="R3681" s="32"/>
      <c r="S3681" s="32"/>
      <c r="T3681" s="32"/>
      <c r="U3681" s="32"/>
      <c r="V3681" s="32"/>
      <c r="W3681" s="32"/>
      <c r="X3681" s="32"/>
      <c r="Y3681" s="32"/>
      <c r="Z3681" s="32"/>
      <c r="AA3681" s="32"/>
      <c r="AB3681" s="32"/>
      <c r="AC3681" s="32"/>
      <c r="AD3681" s="32"/>
      <c r="AE3681" s="32"/>
      <c r="AF3681" s="32"/>
      <c r="AG3681" s="32"/>
      <c r="AH3681" s="32"/>
      <c r="AI3681" s="32"/>
      <c r="AJ3681" s="32"/>
    </row>
    <row r="3682" spans="7:36" x14ac:dyDescent="0.25"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/>
      <c r="V3682" s="32"/>
      <c r="W3682" s="32"/>
      <c r="X3682" s="32"/>
      <c r="Y3682" s="32"/>
      <c r="Z3682" s="32"/>
      <c r="AA3682" s="32"/>
      <c r="AB3682" s="32"/>
      <c r="AC3682" s="32"/>
      <c r="AD3682" s="32"/>
      <c r="AE3682" s="32"/>
      <c r="AF3682" s="32"/>
      <c r="AG3682" s="32"/>
      <c r="AH3682" s="32"/>
      <c r="AI3682" s="32"/>
      <c r="AJ3682" s="32"/>
    </row>
    <row r="3683" spans="7:36" x14ac:dyDescent="0.25">
      <c r="G3683" s="32"/>
      <c r="H3683" s="32"/>
      <c r="I3683" s="32"/>
      <c r="J3683" s="32"/>
      <c r="K3683" s="32"/>
      <c r="L3683" s="32"/>
      <c r="M3683" s="32"/>
      <c r="N3683" s="32"/>
      <c r="O3683" s="32"/>
      <c r="P3683" s="32"/>
      <c r="Q3683" s="32"/>
      <c r="R3683" s="32"/>
      <c r="S3683" s="32"/>
      <c r="T3683" s="32"/>
      <c r="U3683" s="32"/>
      <c r="V3683" s="32"/>
      <c r="W3683" s="32"/>
      <c r="X3683" s="32"/>
      <c r="Y3683" s="32"/>
      <c r="Z3683" s="32"/>
      <c r="AA3683" s="32"/>
      <c r="AB3683" s="32"/>
      <c r="AC3683" s="32"/>
      <c r="AD3683" s="32"/>
      <c r="AE3683" s="32"/>
      <c r="AF3683" s="32"/>
      <c r="AG3683" s="32"/>
      <c r="AH3683" s="32"/>
      <c r="AI3683" s="32"/>
      <c r="AJ3683" s="32"/>
    </row>
    <row r="3684" spans="7:36" x14ac:dyDescent="0.25"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/>
      <c r="V3684" s="32"/>
      <c r="W3684" s="32"/>
      <c r="X3684" s="32"/>
      <c r="Y3684" s="32"/>
      <c r="Z3684" s="32"/>
      <c r="AA3684" s="32"/>
      <c r="AB3684" s="32"/>
      <c r="AC3684" s="32"/>
      <c r="AD3684" s="32"/>
      <c r="AE3684" s="32"/>
      <c r="AF3684" s="32"/>
      <c r="AG3684" s="32"/>
      <c r="AH3684" s="32"/>
      <c r="AI3684" s="32"/>
      <c r="AJ3684" s="32"/>
    </row>
    <row r="3685" spans="7:36" x14ac:dyDescent="0.25">
      <c r="G3685" s="32"/>
      <c r="H3685" s="32"/>
      <c r="I3685" s="32"/>
      <c r="J3685" s="32"/>
      <c r="K3685" s="32"/>
      <c r="L3685" s="32"/>
      <c r="M3685" s="32"/>
      <c r="N3685" s="32"/>
      <c r="O3685" s="32"/>
      <c r="P3685" s="32"/>
      <c r="Q3685" s="32"/>
      <c r="R3685" s="32"/>
      <c r="S3685" s="32"/>
      <c r="T3685" s="32"/>
      <c r="U3685" s="32"/>
      <c r="V3685" s="32"/>
      <c r="W3685" s="32"/>
      <c r="X3685" s="32"/>
      <c r="Y3685" s="32"/>
      <c r="Z3685" s="32"/>
      <c r="AA3685" s="32"/>
      <c r="AB3685" s="32"/>
      <c r="AC3685" s="32"/>
      <c r="AD3685" s="32"/>
      <c r="AE3685" s="32"/>
      <c r="AF3685" s="32"/>
      <c r="AG3685" s="32"/>
      <c r="AH3685" s="32"/>
      <c r="AI3685" s="32"/>
      <c r="AJ3685" s="32"/>
    </row>
    <row r="3686" spans="7:36" x14ac:dyDescent="0.25"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/>
      <c r="V3686" s="32"/>
      <c r="W3686" s="32"/>
      <c r="X3686" s="32"/>
      <c r="Y3686" s="32"/>
      <c r="Z3686" s="32"/>
      <c r="AA3686" s="32"/>
      <c r="AB3686" s="32"/>
      <c r="AC3686" s="32"/>
      <c r="AD3686" s="32"/>
      <c r="AE3686" s="32"/>
      <c r="AF3686" s="32"/>
      <c r="AG3686" s="32"/>
      <c r="AH3686" s="32"/>
      <c r="AI3686" s="32"/>
      <c r="AJ3686" s="32"/>
    </row>
    <row r="3687" spans="7:36" x14ac:dyDescent="0.25">
      <c r="G3687" s="32"/>
      <c r="H3687" s="32"/>
      <c r="I3687" s="32"/>
      <c r="J3687" s="32"/>
      <c r="K3687" s="32"/>
      <c r="L3687" s="32"/>
      <c r="M3687" s="32"/>
      <c r="N3687" s="32"/>
      <c r="O3687" s="32"/>
      <c r="P3687" s="32"/>
      <c r="Q3687" s="32"/>
      <c r="R3687" s="32"/>
      <c r="S3687" s="32"/>
      <c r="T3687" s="32"/>
      <c r="U3687" s="32"/>
      <c r="V3687" s="32"/>
      <c r="W3687" s="32"/>
      <c r="X3687" s="32"/>
      <c r="Y3687" s="32"/>
      <c r="Z3687" s="32"/>
      <c r="AA3687" s="32"/>
      <c r="AB3687" s="32"/>
      <c r="AC3687" s="32"/>
      <c r="AD3687" s="32"/>
      <c r="AE3687" s="32"/>
      <c r="AF3687" s="32"/>
      <c r="AG3687" s="32"/>
      <c r="AH3687" s="32"/>
      <c r="AI3687" s="32"/>
      <c r="AJ3687" s="32"/>
    </row>
    <row r="3688" spans="7:36" x14ac:dyDescent="0.25"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/>
      <c r="V3688" s="32"/>
      <c r="W3688" s="32"/>
      <c r="X3688" s="32"/>
      <c r="Y3688" s="32"/>
      <c r="Z3688" s="32"/>
      <c r="AA3688" s="32"/>
      <c r="AB3688" s="32"/>
      <c r="AC3688" s="32"/>
      <c r="AD3688" s="32"/>
      <c r="AE3688" s="32"/>
      <c r="AF3688" s="32"/>
      <c r="AG3688" s="32"/>
      <c r="AH3688" s="32"/>
      <c r="AI3688" s="32"/>
      <c r="AJ3688" s="32"/>
    </row>
    <row r="3689" spans="7:36" x14ac:dyDescent="0.25">
      <c r="G3689" s="32"/>
      <c r="H3689" s="32"/>
      <c r="I3689" s="32"/>
      <c r="J3689" s="32"/>
      <c r="K3689" s="32"/>
      <c r="L3689" s="32"/>
      <c r="M3689" s="32"/>
      <c r="N3689" s="32"/>
      <c r="O3689" s="32"/>
      <c r="P3689" s="32"/>
      <c r="Q3689" s="32"/>
      <c r="R3689" s="32"/>
      <c r="S3689" s="32"/>
      <c r="T3689" s="32"/>
      <c r="U3689" s="32"/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2"/>
      <c r="AF3689" s="32"/>
      <c r="AG3689" s="32"/>
      <c r="AH3689" s="32"/>
      <c r="AI3689" s="32"/>
      <c r="AJ3689" s="32"/>
    </row>
    <row r="3690" spans="7:36" x14ac:dyDescent="0.25"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</row>
    <row r="3691" spans="7:36" x14ac:dyDescent="0.25">
      <c r="G3691" s="32"/>
      <c r="H3691" s="32"/>
      <c r="I3691" s="32"/>
      <c r="J3691" s="32"/>
      <c r="K3691" s="32"/>
      <c r="L3691" s="32"/>
      <c r="M3691" s="32"/>
      <c r="N3691" s="32"/>
      <c r="O3691" s="32"/>
      <c r="P3691" s="32"/>
      <c r="Q3691" s="32"/>
      <c r="R3691" s="32"/>
      <c r="S3691" s="32"/>
      <c r="T3691" s="32"/>
      <c r="U3691" s="32"/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2"/>
      <c r="AF3691" s="32"/>
      <c r="AG3691" s="32"/>
      <c r="AH3691" s="32"/>
      <c r="AI3691" s="32"/>
      <c r="AJ3691" s="32"/>
    </row>
    <row r="3692" spans="7:36" x14ac:dyDescent="0.25"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/>
      <c r="V3692" s="32"/>
      <c r="W3692" s="32"/>
      <c r="X3692" s="32"/>
      <c r="Y3692" s="32"/>
      <c r="Z3692" s="32"/>
      <c r="AA3692" s="32"/>
      <c r="AB3692" s="32"/>
      <c r="AC3692" s="32"/>
      <c r="AD3692" s="32"/>
      <c r="AE3692" s="32"/>
      <c r="AF3692" s="32"/>
      <c r="AG3692" s="32"/>
      <c r="AH3692" s="32"/>
      <c r="AI3692" s="32"/>
      <c r="AJ3692" s="32"/>
    </row>
    <row r="3693" spans="7:36" x14ac:dyDescent="0.25">
      <c r="G3693" s="32"/>
      <c r="H3693" s="32"/>
      <c r="I3693" s="32"/>
      <c r="J3693" s="32"/>
      <c r="K3693" s="32"/>
      <c r="L3693" s="32"/>
      <c r="M3693" s="32"/>
      <c r="N3693" s="32"/>
      <c r="O3693" s="32"/>
      <c r="P3693" s="32"/>
      <c r="Q3693" s="32"/>
      <c r="R3693" s="32"/>
      <c r="S3693" s="32"/>
      <c r="T3693" s="32"/>
      <c r="U3693" s="32"/>
      <c r="V3693" s="32"/>
      <c r="W3693" s="32"/>
      <c r="X3693" s="32"/>
      <c r="Y3693" s="32"/>
      <c r="Z3693" s="32"/>
      <c r="AA3693" s="32"/>
      <c r="AB3693" s="32"/>
      <c r="AC3693" s="32"/>
      <c r="AD3693" s="32"/>
      <c r="AE3693" s="32"/>
      <c r="AF3693" s="32"/>
      <c r="AG3693" s="32"/>
      <c r="AH3693" s="32"/>
      <c r="AI3693" s="32"/>
      <c r="AJ3693" s="32"/>
    </row>
    <row r="3694" spans="7:36" x14ac:dyDescent="0.25"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/>
      <c r="V3694" s="32"/>
      <c r="W3694" s="32"/>
      <c r="X3694" s="32"/>
      <c r="Y3694" s="32"/>
      <c r="Z3694" s="32"/>
      <c r="AA3694" s="32"/>
      <c r="AB3694" s="32"/>
      <c r="AC3694" s="32"/>
      <c r="AD3694" s="32"/>
      <c r="AE3694" s="32"/>
      <c r="AF3694" s="32"/>
      <c r="AG3694" s="32"/>
      <c r="AH3694" s="32"/>
      <c r="AI3694" s="32"/>
      <c r="AJ3694" s="32"/>
    </row>
    <row r="3695" spans="7:36" x14ac:dyDescent="0.25">
      <c r="G3695" s="32"/>
      <c r="H3695" s="32"/>
      <c r="I3695" s="32"/>
      <c r="J3695" s="32"/>
      <c r="K3695" s="32"/>
      <c r="L3695" s="32"/>
      <c r="M3695" s="32"/>
      <c r="N3695" s="32"/>
      <c r="O3695" s="32"/>
      <c r="P3695" s="32"/>
      <c r="Q3695" s="32"/>
      <c r="R3695" s="32"/>
      <c r="S3695" s="32"/>
      <c r="T3695" s="32"/>
      <c r="U3695" s="32"/>
      <c r="V3695" s="32"/>
      <c r="W3695" s="32"/>
      <c r="X3695" s="32"/>
      <c r="Y3695" s="32"/>
      <c r="Z3695" s="32"/>
      <c r="AA3695" s="32"/>
      <c r="AB3695" s="32"/>
      <c r="AC3695" s="32"/>
      <c r="AD3695" s="32"/>
      <c r="AE3695" s="32"/>
      <c r="AF3695" s="32"/>
      <c r="AG3695" s="32"/>
      <c r="AH3695" s="32"/>
      <c r="AI3695" s="32"/>
      <c r="AJ3695" s="32"/>
    </row>
    <row r="3696" spans="7:36" x14ac:dyDescent="0.25"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/>
      <c r="V3696" s="32"/>
      <c r="W3696" s="32"/>
      <c r="X3696" s="32"/>
      <c r="Y3696" s="32"/>
      <c r="Z3696" s="32"/>
      <c r="AA3696" s="32"/>
      <c r="AB3696" s="32"/>
      <c r="AC3696" s="32"/>
      <c r="AD3696" s="32"/>
      <c r="AE3696" s="32"/>
      <c r="AF3696" s="32"/>
      <c r="AG3696" s="32"/>
      <c r="AH3696" s="32"/>
      <c r="AI3696" s="32"/>
      <c r="AJ3696" s="32"/>
    </row>
    <row r="3697" spans="7:36" x14ac:dyDescent="0.25">
      <c r="G3697" s="32"/>
      <c r="H3697" s="32"/>
      <c r="I3697" s="32"/>
      <c r="J3697" s="32"/>
      <c r="K3697" s="32"/>
      <c r="L3697" s="32"/>
      <c r="M3697" s="32"/>
      <c r="N3697" s="32"/>
      <c r="O3697" s="32"/>
      <c r="P3697" s="32"/>
      <c r="Q3697" s="32"/>
      <c r="R3697" s="32"/>
      <c r="S3697" s="32"/>
      <c r="T3697" s="32"/>
      <c r="U3697" s="32"/>
      <c r="V3697" s="32"/>
      <c r="W3697" s="32"/>
      <c r="X3697" s="32"/>
      <c r="Y3697" s="32"/>
      <c r="Z3697" s="32"/>
      <c r="AA3697" s="32"/>
      <c r="AB3697" s="32"/>
      <c r="AC3697" s="32"/>
      <c r="AD3697" s="32"/>
      <c r="AE3697" s="32"/>
      <c r="AF3697" s="32"/>
      <c r="AG3697" s="32"/>
      <c r="AH3697" s="32"/>
      <c r="AI3697" s="32"/>
      <c r="AJ3697" s="32"/>
    </row>
    <row r="3698" spans="7:36" x14ac:dyDescent="0.25"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/>
      <c r="V3698" s="32"/>
      <c r="W3698" s="32"/>
      <c r="X3698" s="32"/>
      <c r="Y3698" s="32"/>
      <c r="Z3698" s="32"/>
      <c r="AA3698" s="32"/>
      <c r="AB3698" s="32"/>
      <c r="AC3698" s="32"/>
      <c r="AD3698" s="32"/>
      <c r="AE3698" s="32"/>
      <c r="AF3698" s="32"/>
      <c r="AG3698" s="32"/>
      <c r="AH3698" s="32"/>
      <c r="AI3698" s="32"/>
      <c r="AJ3698" s="32"/>
    </row>
    <row r="3699" spans="7:36" x14ac:dyDescent="0.25">
      <c r="G3699" s="32"/>
      <c r="H3699" s="32"/>
      <c r="I3699" s="32"/>
      <c r="J3699" s="32"/>
      <c r="K3699" s="32"/>
      <c r="L3699" s="32"/>
      <c r="M3699" s="32"/>
      <c r="N3699" s="32"/>
      <c r="O3699" s="32"/>
      <c r="P3699" s="32"/>
      <c r="Q3699" s="32"/>
      <c r="R3699" s="32"/>
      <c r="S3699" s="32"/>
      <c r="T3699" s="32"/>
      <c r="U3699" s="32"/>
      <c r="V3699" s="32"/>
      <c r="W3699" s="32"/>
      <c r="X3699" s="32"/>
      <c r="Y3699" s="32"/>
      <c r="Z3699" s="32"/>
      <c r="AA3699" s="32"/>
      <c r="AB3699" s="32"/>
      <c r="AC3699" s="32"/>
      <c r="AD3699" s="32"/>
      <c r="AE3699" s="32"/>
      <c r="AF3699" s="32"/>
      <c r="AG3699" s="32"/>
      <c r="AH3699" s="32"/>
      <c r="AI3699" s="32"/>
      <c r="AJ3699" s="32"/>
    </row>
    <row r="3700" spans="7:36" x14ac:dyDescent="0.25"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/>
      <c r="V3700" s="32"/>
      <c r="W3700" s="32"/>
      <c r="X3700" s="32"/>
      <c r="Y3700" s="32"/>
      <c r="Z3700" s="32"/>
      <c r="AA3700" s="32"/>
      <c r="AB3700" s="32"/>
      <c r="AC3700" s="32"/>
      <c r="AD3700" s="32"/>
      <c r="AE3700" s="32"/>
      <c r="AF3700" s="32"/>
      <c r="AG3700" s="32"/>
      <c r="AH3700" s="32"/>
      <c r="AI3700" s="32"/>
      <c r="AJ3700" s="32"/>
    </row>
    <row r="3701" spans="7:36" x14ac:dyDescent="0.25">
      <c r="G3701" s="32"/>
      <c r="H3701" s="32"/>
      <c r="I3701" s="32"/>
      <c r="J3701" s="32"/>
      <c r="K3701" s="32"/>
      <c r="L3701" s="32"/>
      <c r="M3701" s="32"/>
      <c r="N3701" s="32"/>
      <c r="O3701" s="32"/>
      <c r="P3701" s="32"/>
      <c r="Q3701" s="32"/>
      <c r="R3701" s="32"/>
      <c r="S3701" s="32"/>
      <c r="T3701" s="32"/>
      <c r="U3701" s="32"/>
      <c r="V3701" s="32"/>
      <c r="W3701" s="32"/>
      <c r="X3701" s="32"/>
      <c r="Y3701" s="32"/>
      <c r="Z3701" s="32"/>
      <c r="AA3701" s="32"/>
      <c r="AB3701" s="32"/>
      <c r="AC3701" s="32"/>
      <c r="AD3701" s="32"/>
      <c r="AE3701" s="32"/>
      <c r="AF3701" s="32"/>
      <c r="AG3701" s="32"/>
      <c r="AH3701" s="32"/>
      <c r="AI3701" s="32"/>
      <c r="AJ3701" s="32"/>
    </row>
    <row r="3702" spans="7:36" x14ac:dyDescent="0.25"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/>
      <c r="V3702" s="32"/>
      <c r="W3702" s="32"/>
      <c r="X3702" s="32"/>
      <c r="Y3702" s="32"/>
      <c r="Z3702" s="32"/>
      <c r="AA3702" s="32"/>
      <c r="AB3702" s="32"/>
      <c r="AC3702" s="32"/>
      <c r="AD3702" s="32"/>
      <c r="AE3702" s="32"/>
      <c r="AF3702" s="32"/>
      <c r="AG3702" s="32"/>
      <c r="AH3702" s="32"/>
      <c r="AI3702" s="32"/>
      <c r="AJ3702" s="32"/>
    </row>
    <row r="3703" spans="7:36" x14ac:dyDescent="0.25">
      <c r="G3703" s="32"/>
      <c r="H3703" s="32"/>
      <c r="I3703" s="32"/>
      <c r="J3703" s="32"/>
      <c r="K3703" s="32"/>
      <c r="L3703" s="32"/>
      <c r="M3703" s="32"/>
      <c r="N3703" s="32"/>
      <c r="O3703" s="32"/>
      <c r="P3703" s="32"/>
      <c r="Q3703" s="32"/>
      <c r="R3703" s="32"/>
      <c r="S3703" s="32"/>
      <c r="T3703" s="32"/>
      <c r="U3703" s="32"/>
      <c r="V3703" s="32"/>
      <c r="W3703" s="32"/>
      <c r="X3703" s="32"/>
      <c r="Y3703" s="32"/>
      <c r="Z3703" s="32"/>
      <c r="AA3703" s="32"/>
      <c r="AB3703" s="32"/>
      <c r="AC3703" s="32"/>
      <c r="AD3703" s="32"/>
      <c r="AE3703" s="32"/>
      <c r="AF3703" s="32"/>
      <c r="AG3703" s="32"/>
      <c r="AH3703" s="32"/>
      <c r="AI3703" s="32"/>
      <c r="AJ3703" s="32"/>
    </row>
    <row r="3704" spans="7:36" x14ac:dyDescent="0.25"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/>
      <c r="V3704" s="32"/>
      <c r="W3704" s="32"/>
      <c r="X3704" s="32"/>
      <c r="Y3704" s="32"/>
      <c r="Z3704" s="32"/>
      <c r="AA3704" s="32"/>
      <c r="AB3704" s="32"/>
      <c r="AC3704" s="32"/>
      <c r="AD3704" s="32"/>
      <c r="AE3704" s="32"/>
      <c r="AF3704" s="32"/>
      <c r="AG3704" s="32"/>
      <c r="AH3704" s="32"/>
      <c r="AI3704" s="32"/>
      <c r="AJ3704" s="32"/>
    </row>
    <row r="3705" spans="7:36" x14ac:dyDescent="0.25">
      <c r="G3705" s="32"/>
      <c r="H3705" s="32"/>
      <c r="I3705" s="32"/>
      <c r="J3705" s="32"/>
      <c r="K3705" s="32"/>
      <c r="L3705" s="32"/>
      <c r="M3705" s="32"/>
      <c r="N3705" s="32"/>
      <c r="O3705" s="32"/>
      <c r="P3705" s="32"/>
      <c r="Q3705" s="32"/>
      <c r="R3705" s="32"/>
      <c r="S3705" s="32"/>
      <c r="T3705" s="32"/>
      <c r="U3705" s="32"/>
      <c r="V3705" s="32"/>
      <c r="W3705" s="32"/>
      <c r="X3705" s="32"/>
      <c r="Y3705" s="32"/>
      <c r="Z3705" s="32"/>
      <c r="AA3705" s="32"/>
      <c r="AB3705" s="32"/>
      <c r="AC3705" s="32"/>
      <c r="AD3705" s="32"/>
      <c r="AE3705" s="32"/>
      <c r="AF3705" s="32"/>
      <c r="AG3705" s="32"/>
      <c r="AH3705" s="32"/>
      <c r="AI3705" s="32"/>
      <c r="AJ3705" s="32"/>
    </row>
    <row r="3706" spans="7:36" x14ac:dyDescent="0.25"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/>
      <c r="V3706" s="32"/>
      <c r="W3706" s="32"/>
      <c r="X3706" s="32"/>
      <c r="Y3706" s="32"/>
      <c r="Z3706" s="32"/>
      <c r="AA3706" s="32"/>
      <c r="AB3706" s="32"/>
      <c r="AC3706" s="32"/>
      <c r="AD3706" s="32"/>
      <c r="AE3706" s="32"/>
      <c r="AF3706" s="32"/>
      <c r="AG3706" s="32"/>
      <c r="AH3706" s="32"/>
      <c r="AI3706" s="32"/>
      <c r="AJ3706" s="32"/>
    </row>
    <row r="3707" spans="7:36" x14ac:dyDescent="0.25">
      <c r="G3707" s="32"/>
      <c r="H3707" s="32"/>
      <c r="I3707" s="32"/>
      <c r="J3707" s="32"/>
      <c r="K3707" s="32"/>
      <c r="L3707" s="32"/>
      <c r="M3707" s="32"/>
      <c r="N3707" s="32"/>
      <c r="O3707" s="32"/>
      <c r="P3707" s="32"/>
      <c r="Q3707" s="32"/>
      <c r="R3707" s="32"/>
      <c r="S3707" s="32"/>
      <c r="T3707" s="32"/>
      <c r="U3707" s="32"/>
      <c r="V3707" s="32"/>
      <c r="W3707" s="32"/>
      <c r="X3707" s="32"/>
      <c r="Y3707" s="32"/>
      <c r="Z3707" s="32"/>
      <c r="AA3707" s="32"/>
      <c r="AB3707" s="32"/>
      <c r="AC3707" s="32"/>
      <c r="AD3707" s="32"/>
      <c r="AE3707" s="32"/>
      <c r="AF3707" s="32"/>
      <c r="AG3707" s="32"/>
      <c r="AH3707" s="32"/>
      <c r="AI3707" s="32"/>
      <c r="AJ3707" s="32"/>
    </row>
    <row r="3708" spans="7:36" x14ac:dyDescent="0.25"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/>
      <c r="V3708" s="32"/>
      <c r="W3708" s="32"/>
      <c r="X3708" s="32"/>
      <c r="Y3708" s="32"/>
      <c r="Z3708" s="32"/>
      <c r="AA3708" s="32"/>
      <c r="AB3708" s="32"/>
      <c r="AC3708" s="32"/>
      <c r="AD3708" s="32"/>
      <c r="AE3708" s="32"/>
      <c r="AF3708" s="32"/>
      <c r="AG3708" s="32"/>
      <c r="AH3708" s="32"/>
      <c r="AI3708" s="32"/>
      <c r="AJ3708" s="32"/>
    </row>
    <row r="3709" spans="7:36" x14ac:dyDescent="0.25"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</row>
    <row r="3710" spans="7:36" x14ac:dyDescent="0.25"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</row>
    <row r="3711" spans="7:36" x14ac:dyDescent="0.25"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</row>
    <row r="3712" spans="7:36" x14ac:dyDescent="0.25"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</row>
    <row r="3713" spans="7:36" x14ac:dyDescent="0.25">
      <c r="G3713" s="32"/>
      <c r="H3713" s="32"/>
      <c r="I3713" s="32"/>
      <c r="J3713" s="32"/>
      <c r="K3713" s="32"/>
      <c r="L3713" s="32"/>
      <c r="M3713" s="32"/>
      <c r="N3713" s="32"/>
      <c r="O3713" s="32"/>
      <c r="P3713" s="32"/>
      <c r="Q3713" s="32"/>
      <c r="R3713" s="32"/>
      <c r="S3713" s="32"/>
      <c r="T3713" s="32"/>
      <c r="U3713" s="32"/>
      <c r="V3713" s="32"/>
      <c r="W3713" s="32"/>
      <c r="X3713" s="32"/>
      <c r="Y3713" s="32"/>
      <c r="Z3713" s="32"/>
      <c r="AA3713" s="32"/>
      <c r="AB3713" s="32"/>
      <c r="AC3713" s="32"/>
      <c r="AD3713" s="32"/>
      <c r="AE3713" s="32"/>
      <c r="AF3713" s="32"/>
      <c r="AG3713" s="32"/>
      <c r="AH3713" s="32"/>
      <c r="AI3713" s="32"/>
      <c r="AJ3713" s="32"/>
    </row>
    <row r="3714" spans="7:36" x14ac:dyDescent="0.25"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</row>
    <row r="3715" spans="7:36" x14ac:dyDescent="0.25">
      <c r="G3715" s="32"/>
      <c r="H3715" s="32"/>
      <c r="I3715" s="32"/>
      <c r="J3715" s="32"/>
      <c r="K3715" s="32"/>
      <c r="L3715" s="32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</row>
    <row r="3716" spans="7:36" x14ac:dyDescent="0.25"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/>
      <c r="V3716" s="32"/>
      <c r="W3716" s="32"/>
      <c r="X3716" s="32"/>
      <c r="Y3716" s="32"/>
      <c r="Z3716" s="32"/>
      <c r="AA3716" s="32"/>
      <c r="AB3716" s="32"/>
      <c r="AC3716" s="32"/>
      <c r="AD3716" s="32"/>
      <c r="AE3716" s="32"/>
      <c r="AF3716" s="32"/>
      <c r="AG3716" s="32"/>
      <c r="AH3716" s="32"/>
      <c r="AI3716" s="32"/>
      <c r="AJ3716" s="32"/>
    </row>
    <row r="3717" spans="7:36" x14ac:dyDescent="0.25">
      <c r="G3717" s="32"/>
      <c r="H3717" s="32"/>
      <c r="I3717" s="32"/>
      <c r="J3717" s="32"/>
      <c r="K3717" s="32"/>
      <c r="L3717" s="32"/>
      <c r="M3717" s="32"/>
      <c r="N3717" s="32"/>
      <c r="O3717" s="32"/>
      <c r="P3717" s="32"/>
      <c r="Q3717" s="32"/>
      <c r="R3717" s="32"/>
      <c r="S3717" s="32"/>
      <c r="T3717" s="32"/>
      <c r="U3717" s="32"/>
      <c r="V3717" s="32"/>
      <c r="W3717" s="32"/>
      <c r="X3717" s="32"/>
      <c r="Y3717" s="32"/>
      <c r="Z3717" s="32"/>
      <c r="AA3717" s="32"/>
      <c r="AB3717" s="32"/>
      <c r="AC3717" s="32"/>
      <c r="AD3717" s="32"/>
      <c r="AE3717" s="32"/>
      <c r="AF3717" s="32"/>
      <c r="AG3717" s="32"/>
      <c r="AH3717" s="32"/>
      <c r="AI3717" s="32"/>
      <c r="AJ3717" s="32"/>
    </row>
    <row r="3718" spans="7:36" x14ac:dyDescent="0.25"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/>
      <c r="V3718" s="32"/>
      <c r="W3718" s="32"/>
      <c r="X3718" s="32"/>
      <c r="Y3718" s="32"/>
      <c r="Z3718" s="32"/>
      <c r="AA3718" s="32"/>
      <c r="AB3718" s="32"/>
      <c r="AC3718" s="32"/>
      <c r="AD3718" s="32"/>
      <c r="AE3718" s="32"/>
      <c r="AF3718" s="32"/>
      <c r="AG3718" s="32"/>
      <c r="AH3718" s="32"/>
      <c r="AI3718" s="32"/>
      <c r="AJ3718" s="32"/>
    </row>
    <row r="3719" spans="7:36" x14ac:dyDescent="0.25">
      <c r="G3719" s="32"/>
      <c r="H3719" s="32"/>
      <c r="I3719" s="32"/>
      <c r="J3719" s="32"/>
      <c r="K3719" s="32"/>
      <c r="L3719" s="32"/>
      <c r="M3719" s="32"/>
      <c r="N3719" s="32"/>
      <c r="O3719" s="32"/>
      <c r="P3719" s="32"/>
      <c r="Q3719" s="32"/>
      <c r="R3719" s="32"/>
      <c r="S3719" s="32"/>
      <c r="T3719" s="32"/>
      <c r="U3719" s="32"/>
      <c r="V3719" s="32"/>
      <c r="W3719" s="32"/>
      <c r="X3719" s="32"/>
      <c r="Y3719" s="32"/>
      <c r="Z3719" s="32"/>
      <c r="AA3719" s="32"/>
      <c r="AB3719" s="32"/>
      <c r="AC3719" s="32"/>
      <c r="AD3719" s="32"/>
      <c r="AE3719" s="32"/>
      <c r="AF3719" s="32"/>
      <c r="AG3719" s="32"/>
      <c r="AH3719" s="32"/>
      <c r="AI3719" s="32"/>
      <c r="AJ3719" s="32"/>
    </row>
    <row r="3720" spans="7:36" x14ac:dyDescent="0.25"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/>
      <c r="V3720" s="32"/>
      <c r="W3720" s="32"/>
      <c r="X3720" s="32"/>
      <c r="Y3720" s="32"/>
      <c r="Z3720" s="32"/>
      <c r="AA3720" s="32"/>
      <c r="AB3720" s="32"/>
      <c r="AC3720" s="32"/>
      <c r="AD3720" s="32"/>
      <c r="AE3720" s="32"/>
      <c r="AF3720" s="32"/>
      <c r="AG3720" s="32"/>
      <c r="AH3720" s="32"/>
      <c r="AI3720" s="32"/>
      <c r="AJ3720" s="32"/>
    </row>
    <row r="3721" spans="7:36" x14ac:dyDescent="0.25">
      <c r="G3721" s="32"/>
      <c r="H3721" s="32"/>
      <c r="I3721" s="32"/>
      <c r="J3721" s="32"/>
      <c r="K3721" s="32"/>
      <c r="L3721" s="32"/>
      <c r="M3721" s="32"/>
      <c r="N3721" s="32"/>
      <c r="O3721" s="32"/>
      <c r="P3721" s="32"/>
      <c r="Q3721" s="32"/>
      <c r="R3721" s="32"/>
      <c r="S3721" s="32"/>
      <c r="T3721" s="32"/>
      <c r="U3721" s="32"/>
      <c r="V3721" s="32"/>
      <c r="W3721" s="32"/>
      <c r="X3721" s="32"/>
      <c r="Y3721" s="32"/>
      <c r="Z3721" s="32"/>
      <c r="AA3721" s="32"/>
      <c r="AB3721" s="32"/>
      <c r="AC3721" s="32"/>
      <c r="AD3721" s="32"/>
      <c r="AE3721" s="32"/>
      <c r="AF3721" s="32"/>
      <c r="AG3721" s="32"/>
      <c r="AH3721" s="32"/>
      <c r="AI3721" s="32"/>
      <c r="AJ3721" s="32"/>
    </row>
    <row r="3722" spans="7:36" x14ac:dyDescent="0.25"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/>
      <c r="V3722" s="32"/>
      <c r="W3722" s="32"/>
      <c r="X3722" s="32"/>
      <c r="Y3722" s="32"/>
      <c r="Z3722" s="32"/>
      <c r="AA3722" s="32"/>
      <c r="AB3722" s="32"/>
      <c r="AC3722" s="32"/>
      <c r="AD3722" s="32"/>
      <c r="AE3722" s="32"/>
      <c r="AF3722" s="32"/>
      <c r="AG3722" s="32"/>
      <c r="AH3722" s="32"/>
      <c r="AI3722" s="32"/>
      <c r="AJ3722" s="32"/>
    </row>
    <row r="3723" spans="7:36" x14ac:dyDescent="0.25">
      <c r="G3723" s="32"/>
      <c r="H3723" s="32"/>
      <c r="I3723" s="32"/>
      <c r="J3723" s="32"/>
      <c r="K3723" s="32"/>
      <c r="L3723" s="32"/>
      <c r="M3723" s="32"/>
      <c r="N3723" s="32"/>
      <c r="O3723" s="32"/>
      <c r="P3723" s="32"/>
      <c r="Q3723" s="32"/>
      <c r="R3723" s="32"/>
      <c r="S3723" s="32"/>
      <c r="T3723" s="32"/>
      <c r="U3723" s="32"/>
      <c r="V3723" s="32"/>
      <c r="W3723" s="32"/>
      <c r="X3723" s="32"/>
      <c r="Y3723" s="32"/>
      <c r="Z3723" s="32"/>
      <c r="AA3723" s="32"/>
      <c r="AB3723" s="32"/>
      <c r="AC3723" s="32"/>
      <c r="AD3723" s="32"/>
      <c r="AE3723" s="32"/>
      <c r="AF3723" s="32"/>
      <c r="AG3723" s="32"/>
      <c r="AH3723" s="32"/>
      <c r="AI3723" s="32"/>
      <c r="AJ3723" s="32"/>
    </row>
    <row r="3724" spans="7:36" x14ac:dyDescent="0.25"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/>
      <c r="V3724" s="32"/>
      <c r="W3724" s="32"/>
      <c r="X3724" s="32"/>
      <c r="Y3724" s="32"/>
      <c r="Z3724" s="32"/>
      <c r="AA3724" s="32"/>
      <c r="AB3724" s="32"/>
      <c r="AC3724" s="32"/>
      <c r="AD3724" s="32"/>
      <c r="AE3724" s="32"/>
      <c r="AF3724" s="32"/>
      <c r="AG3724" s="32"/>
      <c r="AH3724" s="32"/>
      <c r="AI3724" s="32"/>
      <c r="AJ3724" s="32"/>
    </row>
    <row r="3725" spans="7:36" x14ac:dyDescent="0.25">
      <c r="G3725" s="32"/>
      <c r="H3725" s="32"/>
      <c r="I3725" s="32"/>
      <c r="J3725" s="32"/>
      <c r="K3725" s="32"/>
      <c r="L3725" s="32"/>
      <c r="M3725" s="32"/>
      <c r="N3725" s="32"/>
      <c r="O3725" s="32"/>
      <c r="P3725" s="32"/>
      <c r="Q3725" s="32"/>
      <c r="R3725" s="32"/>
      <c r="S3725" s="32"/>
      <c r="T3725" s="32"/>
      <c r="U3725" s="32"/>
      <c r="V3725" s="32"/>
      <c r="W3725" s="32"/>
      <c r="X3725" s="32"/>
      <c r="Y3725" s="32"/>
      <c r="Z3725" s="32"/>
      <c r="AA3725" s="32"/>
      <c r="AB3725" s="32"/>
      <c r="AC3725" s="32"/>
      <c r="AD3725" s="32"/>
      <c r="AE3725" s="32"/>
      <c r="AF3725" s="32"/>
      <c r="AG3725" s="32"/>
      <c r="AH3725" s="32"/>
      <c r="AI3725" s="32"/>
      <c r="AJ3725" s="32"/>
    </row>
    <row r="3726" spans="7:36" x14ac:dyDescent="0.25"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/>
      <c r="V3726" s="32"/>
      <c r="W3726" s="32"/>
      <c r="X3726" s="32"/>
      <c r="Y3726" s="32"/>
      <c r="Z3726" s="32"/>
      <c r="AA3726" s="32"/>
      <c r="AB3726" s="32"/>
      <c r="AC3726" s="32"/>
      <c r="AD3726" s="32"/>
      <c r="AE3726" s="32"/>
      <c r="AF3726" s="32"/>
      <c r="AG3726" s="32"/>
      <c r="AH3726" s="32"/>
      <c r="AI3726" s="32"/>
      <c r="AJ3726" s="32"/>
    </row>
    <row r="3727" spans="7:36" x14ac:dyDescent="0.25">
      <c r="G3727" s="32"/>
      <c r="H3727" s="32"/>
      <c r="I3727" s="32"/>
      <c r="J3727" s="32"/>
      <c r="K3727" s="32"/>
      <c r="L3727" s="32"/>
      <c r="M3727" s="32"/>
      <c r="N3727" s="32"/>
      <c r="O3727" s="32"/>
      <c r="P3727" s="32"/>
      <c r="Q3727" s="32"/>
      <c r="R3727" s="32"/>
      <c r="S3727" s="32"/>
      <c r="T3727" s="32"/>
      <c r="U3727" s="32"/>
      <c r="V3727" s="32"/>
      <c r="W3727" s="32"/>
      <c r="X3727" s="32"/>
      <c r="Y3727" s="32"/>
      <c r="Z3727" s="32"/>
      <c r="AA3727" s="32"/>
      <c r="AB3727" s="32"/>
      <c r="AC3727" s="32"/>
      <c r="AD3727" s="32"/>
      <c r="AE3727" s="32"/>
      <c r="AF3727" s="32"/>
      <c r="AG3727" s="32"/>
      <c r="AH3727" s="32"/>
      <c r="AI3727" s="32"/>
      <c r="AJ3727" s="32"/>
    </row>
    <row r="3728" spans="7:36" x14ac:dyDescent="0.25"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/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2"/>
      <c r="AF3728" s="32"/>
      <c r="AG3728" s="32"/>
      <c r="AH3728" s="32"/>
      <c r="AI3728" s="32"/>
      <c r="AJ3728" s="32"/>
    </row>
    <row r="3729" spans="7:36" x14ac:dyDescent="0.25"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</row>
    <row r="3730" spans="7:36" x14ac:dyDescent="0.25"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/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2"/>
      <c r="AF3730" s="32"/>
      <c r="AG3730" s="32"/>
      <c r="AH3730" s="32"/>
      <c r="AI3730" s="32"/>
      <c r="AJ3730" s="32"/>
    </row>
    <row r="3731" spans="7:36" x14ac:dyDescent="0.25">
      <c r="G3731" s="32"/>
      <c r="H3731" s="32"/>
      <c r="I3731" s="32"/>
      <c r="J3731" s="32"/>
      <c r="K3731" s="32"/>
      <c r="L3731" s="32"/>
      <c r="M3731" s="32"/>
      <c r="N3731" s="32"/>
      <c r="O3731" s="32"/>
      <c r="P3731" s="32"/>
      <c r="Q3731" s="32"/>
      <c r="R3731" s="32"/>
      <c r="S3731" s="32"/>
      <c r="T3731" s="32"/>
      <c r="U3731" s="32"/>
      <c r="V3731" s="32"/>
      <c r="W3731" s="32"/>
      <c r="X3731" s="32"/>
      <c r="Y3731" s="32"/>
      <c r="Z3731" s="32"/>
      <c r="AA3731" s="32"/>
      <c r="AB3731" s="32"/>
      <c r="AC3731" s="32"/>
      <c r="AD3731" s="32"/>
      <c r="AE3731" s="32"/>
      <c r="AF3731" s="32"/>
      <c r="AG3731" s="32"/>
      <c r="AH3731" s="32"/>
      <c r="AI3731" s="32"/>
      <c r="AJ3731" s="32"/>
    </row>
    <row r="3732" spans="7:36" x14ac:dyDescent="0.25"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/>
      <c r="V3732" s="32"/>
      <c r="W3732" s="32"/>
      <c r="X3732" s="32"/>
      <c r="Y3732" s="32"/>
      <c r="Z3732" s="32"/>
      <c r="AA3732" s="32"/>
      <c r="AB3732" s="32"/>
      <c r="AC3732" s="32"/>
      <c r="AD3732" s="32"/>
      <c r="AE3732" s="32"/>
      <c r="AF3732" s="32"/>
      <c r="AG3732" s="32"/>
      <c r="AH3732" s="32"/>
      <c r="AI3732" s="32"/>
      <c r="AJ3732" s="32"/>
    </row>
    <row r="3733" spans="7:36" x14ac:dyDescent="0.25">
      <c r="G3733" s="32"/>
      <c r="H3733" s="32"/>
      <c r="I3733" s="32"/>
      <c r="J3733" s="32"/>
      <c r="K3733" s="32"/>
      <c r="L3733" s="32"/>
      <c r="M3733" s="32"/>
      <c r="N3733" s="32"/>
      <c r="O3733" s="32"/>
      <c r="P3733" s="32"/>
      <c r="Q3733" s="32"/>
      <c r="R3733" s="32"/>
      <c r="S3733" s="32"/>
      <c r="T3733" s="32"/>
      <c r="U3733" s="32"/>
      <c r="V3733" s="32"/>
      <c r="W3733" s="32"/>
      <c r="X3733" s="32"/>
      <c r="Y3733" s="32"/>
      <c r="Z3733" s="32"/>
      <c r="AA3733" s="32"/>
      <c r="AB3733" s="32"/>
      <c r="AC3733" s="32"/>
      <c r="AD3733" s="32"/>
      <c r="AE3733" s="32"/>
      <c r="AF3733" s="32"/>
      <c r="AG3733" s="32"/>
      <c r="AH3733" s="32"/>
      <c r="AI3733" s="32"/>
      <c r="AJ3733" s="32"/>
    </row>
    <row r="3734" spans="7:36" x14ac:dyDescent="0.25"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/>
      <c r="V3734" s="32"/>
      <c r="W3734" s="32"/>
      <c r="X3734" s="32"/>
      <c r="Y3734" s="32"/>
      <c r="Z3734" s="32"/>
      <c r="AA3734" s="32"/>
      <c r="AB3734" s="32"/>
      <c r="AC3734" s="32"/>
      <c r="AD3734" s="32"/>
      <c r="AE3734" s="32"/>
      <c r="AF3734" s="32"/>
      <c r="AG3734" s="32"/>
      <c r="AH3734" s="32"/>
      <c r="AI3734" s="32"/>
      <c r="AJ3734" s="32"/>
    </row>
    <row r="3735" spans="7:36" x14ac:dyDescent="0.25">
      <c r="G3735" s="32"/>
      <c r="H3735" s="32"/>
      <c r="I3735" s="32"/>
      <c r="J3735" s="32"/>
      <c r="K3735" s="32"/>
      <c r="L3735" s="32"/>
      <c r="M3735" s="32"/>
      <c r="N3735" s="32"/>
      <c r="O3735" s="32"/>
      <c r="P3735" s="32"/>
      <c r="Q3735" s="32"/>
      <c r="R3735" s="32"/>
      <c r="S3735" s="32"/>
      <c r="T3735" s="32"/>
      <c r="U3735" s="32"/>
      <c r="V3735" s="32"/>
      <c r="W3735" s="32"/>
      <c r="X3735" s="32"/>
      <c r="Y3735" s="32"/>
      <c r="Z3735" s="32"/>
      <c r="AA3735" s="32"/>
      <c r="AB3735" s="32"/>
      <c r="AC3735" s="32"/>
      <c r="AD3735" s="32"/>
      <c r="AE3735" s="32"/>
      <c r="AF3735" s="32"/>
      <c r="AG3735" s="32"/>
      <c r="AH3735" s="32"/>
      <c r="AI3735" s="32"/>
      <c r="AJ3735" s="32"/>
    </row>
    <row r="3736" spans="7:36" x14ac:dyDescent="0.25"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/>
      <c r="V3736" s="32"/>
      <c r="W3736" s="32"/>
      <c r="X3736" s="32"/>
      <c r="Y3736" s="32"/>
      <c r="Z3736" s="32"/>
      <c r="AA3736" s="32"/>
      <c r="AB3736" s="32"/>
      <c r="AC3736" s="32"/>
      <c r="AD3736" s="32"/>
      <c r="AE3736" s="32"/>
      <c r="AF3736" s="32"/>
      <c r="AG3736" s="32"/>
      <c r="AH3736" s="32"/>
      <c r="AI3736" s="32"/>
      <c r="AJ3736" s="32"/>
    </row>
    <row r="3737" spans="7:36" x14ac:dyDescent="0.25">
      <c r="G3737" s="32"/>
      <c r="H3737" s="32"/>
      <c r="I3737" s="32"/>
      <c r="J3737" s="32"/>
      <c r="K3737" s="32"/>
      <c r="L3737" s="32"/>
      <c r="M3737" s="32"/>
      <c r="N3737" s="32"/>
      <c r="O3737" s="32"/>
      <c r="P3737" s="32"/>
      <c r="Q3737" s="32"/>
      <c r="R3737" s="32"/>
      <c r="S3737" s="32"/>
      <c r="T3737" s="32"/>
      <c r="U3737" s="32"/>
      <c r="V3737" s="32"/>
      <c r="W3737" s="32"/>
      <c r="X3737" s="32"/>
      <c r="Y3737" s="32"/>
      <c r="Z3737" s="32"/>
      <c r="AA3737" s="32"/>
      <c r="AB3737" s="32"/>
      <c r="AC3737" s="32"/>
      <c r="AD3737" s="32"/>
      <c r="AE3737" s="32"/>
      <c r="AF3737" s="32"/>
      <c r="AG3737" s="32"/>
      <c r="AH3737" s="32"/>
      <c r="AI3737" s="32"/>
      <c r="AJ3737" s="32"/>
    </row>
    <row r="3738" spans="7:36" x14ac:dyDescent="0.25"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/>
      <c r="V3738" s="32"/>
      <c r="W3738" s="32"/>
      <c r="X3738" s="32"/>
      <c r="Y3738" s="32"/>
      <c r="Z3738" s="32"/>
      <c r="AA3738" s="32"/>
      <c r="AB3738" s="32"/>
      <c r="AC3738" s="32"/>
      <c r="AD3738" s="32"/>
      <c r="AE3738" s="32"/>
      <c r="AF3738" s="32"/>
      <c r="AG3738" s="32"/>
      <c r="AH3738" s="32"/>
      <c r="AI3738" s="32"/>
      <c r="AJ3738" s="32"/>
    </row>
    <row r="3739" spans="7:36" x14ac:dyDescent="0.25">
      <c r="G3739" s="32"/>
      <c r="H3739" s="32"/>
      <c r="I3739" s="32"/>
      <c r="J3739" s="32"/>
      <c r="K3739" s="32"/>
      <c r="L3739" s="32"/>
      <c r="M3739" s="32"/>
      <c r="N3739" s="32"/>
      <c r="O3739" s="32"/>
      <c r="P3739" s="32"/>
      <c r="Q3739" s="32"/>
      <c r="R3739" s="32"/>
      <c r="S3739" s="32"/>
      <c r="T3739" s="32"/>
      <c r="U3739" s="32"/>
      <c r="V3739" s="32"/>
      <c r="W3739" s="32"/>
      <c r="X3739" s="32"/>
      <c r="Y3739" s="32"/>
      <c r="Z3739" s="32"/>
      <c r="AA3739" s="32"/>
      <c r="AB3739" s="32"/>
      <c r="AC3739" s="32"/>
      <c r="AD3739" s="32"/>
      <c r="AE3739" s="32"/>
      <c r="AF3739" s="32"/>
      <c r="AG3739" s="32"/>
      <c r="AH3739" s="32"/>
      <c r="AI3739" s="32"/>
      <c r="AJ3739" s="32"/>
    </row>
    <row r="3740" spans="7:36" x14ac:dyDescent="0.25"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/>
      <c r="V3740" s="32"/>
      <c r="W3740" s="32"/>
      <c r="X3740" s="32"/>
      <c r="Y3740" s="32"/>
      <c r="Z3740" s="32"/>
      <c r="AA3740" s="32"/>
      <c r="AB3740" s="32"/>
      <c r="AC3740" s="32"/>
      <c r="AD3740" s="32"/>
      <c r="AE3740" s="32"/>
      <c r="AF3740" s="32"/>
      <c r="AG3740" s="32"/>
      <c r="AH3740" s="32"/>
      <c r="AI3740" s="32"/>
      <c r="AJ3740" s="32"/>
    </row>
    <row r="3741" spans="7:36" x14ac:dyDescent="0.25">
      <c r="G3741" s="32"/>
      <c r="H3741" s="32"/>
      <c r="I3741" s="32"/>
      <c r="J3741" s="32"/>
      <c r="K3741" s="32"/>
      <c r="L3741" s="32"/>
      <c r="M3741" s="32"/>
      <c r="N3741" s="32"/>
      <c r="O3741" s="32"/>
      <c r="P3741" s="32"/>
      <c r="Q3741" s="32"/>
      <c r="R3741" s="32"/>
      <c r="S3741" s="32"/>
      <c r="T3741" s="32"/>
      <c r="U3741" s="32"/>
      <c r="V3741" s="32"/>
      <c r="W3741" s="32"/>
      <c r="X3741" s="32"/>
      <c r="Y3741" s="32"/>
      <c r="Z3741" s="32"/>
      <c r="AA3741" s="32"/>
      <c r="AB3741" s="32"/>
      <c r="AC3741" s="32"/>
      <c r="AD3741" s="32"/>
      <c r="AE3741" s="32"/>
      <c r="AF3741" s="32"/>
      <c r="AG3741" s="32"/>
      <c r="AH3741" s="32"/>
      <c r="AI3741" s="32"/>
      <c r="AJ3741" s="32"/>
    </row>
    <row r="3742" spans="7:36" x14ac:dyDescent="0.25"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/>
      <c r="V3742" s="32"/>
      <c r="W3742" s="32"/>
      <c r="X3742" s="32"/>
      <c r="Y3742" s="32"/>
      <c r="Z3742" s="32"/>
      <c r="AA3742" s="32"/>
      <c r="AB3742" s="32"/>
      <c r="AC3742" s="32"/>
      <c r="AD3742" s="32"/>
      <c r="AE3742" s="32"/>
      <c r="AF3742" s="32"/>
      <c r="AG3742" s="32"/>
      <c r="AH3742" s="32"/>
      <c r="AI3742" s="32"/>
      <c r="AJ3742" s="32"/>
    </row>
    <row r="3743" spans="7:36" x14ac:dyDescent="0.25">
      <c r="G3743" s="32"/>
      <c r="H3743" s="32"/>
      <c r="I3743" s="32"/>
      <c r="J3743" s="32"/>
      <c r="K3743" s="32"/>
      <c r="L3743" s="32"/>
      <c r="M3743" s="32"/>
      <c r="N3743" s="32"/>
      <c r="O3743" s="32"/>
      <c r="P3743" s="32"/>
      <c r="Q3743" s="32"/>
      <c r="R3743" s="32"/>
      <c r="S3743" s="32"/>
      <c r="T3743" s="32"/>
      <c r="U3743" s="32"/>
      <c r="V3743" s="32"/>
      <c r="W3743" s="32"/>
      <c r="X3743" s="32"/>
      <c r="Y3743" s="32"/>
      <c r="Z3743" s="32"/>
      <c r="AA3743" s="32"/>
      <c r="AB3743" s="32"/>
      <c r="AC3743" s="32"/>
      <c r="AD3743" s="32"/>
      <c r="AE3743" s="32"/>
      <c r="AF3743" s="32"/>
      <c r="AG3743" s="32"/>
      <c r="AH3743" s="32"/>
      <c r="AI3743" s="32"/>
      <c r="AJ3743" s="32"/>
    </row>
    <row r="3744" spans="7:36" x14ac:dyDescent="0.25"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/>
      <c r="V3744" s="32"/>
      <c r="W3744" s="32"/>
      <c r="X3744" s="32"/>
      <c r="Y3744" s="32"/>
      <c r="Z3744" s="32"/>
      <c r="AA3744" s="32"/>
      <c r="AB3744" s="32"/>
      <c r="AC3744" s="32"/>
      <c r="AD3744" s="32"/>
      <c r="AE3744" s="32"/>
      <c r="AF3744" s="32"/>
      <c r="AG3744" s="32"/>
      <c r="AH3744" s="32"/>
      <c r="AI3744" s="32"/>
      <c r="AJ3744" s="32"/>
    </row>
    <row r="3745" spans="7:36" x14ac:dyDescent="0.25">
      <c r="G3745" s="32"/>
      <c r="H3745" s="32"/>
      <c r="I3745" s="32"/>
      <c r="J3745" s="32"/>
      <c r="K3745" s="32"/>
      <c r="L3745" s="32"/>
      <c r="M3745" s="32"/>
      <c r="N3745" s="32"/>
      <c r="O3745" s="32"/>
      <c r="P3745" s="32"/>
      <c r="Q3745" s="32"/>
      <c r="R3745" s="32"/>
      <c r="S3745" s="32"/>
      <c r="T3745" s="32"/>
      <c r="U3745" s="32"/>
      <c r="V3745" s="32"/>
      <c r="W3745" s="32"/>
      <c r="X3745" s="32"/>
      <c r="Y3745" s="32"/>
      <c r="Z3745" s="32"/>
      <c r="AA3745" s="32"/>
      <c r="AB3745" s="32"/>
      <c r="AC3745" s="32"/>
      <c r="AD3745" s="32"/>
      <c r="AE3745" s="32"/>
      <c r="AF3745" s="32"/>
      <c r="AG3745" s="32"/>
      <c r="AH3745" s="32"/>
      <c r="AI3745" s="32"/>
      <c r="AJ3745" s="32"/>
    </row>
    <row r="3746" spans="7:36" x14ac:dyDescent="0.25"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/>
      <c r="V3746" s="32"/>
      <c r="W3746" s="32"/>
      <c r="X3746" s="32"/>
      <c r="Y3746" s="32"/>
      <c r="Z3746" s="32"/>
      <c r="AA3746" s="32"/>
      <c r="AB3746" s="32"/>
      <c r="AC3746" s="32"/>
      <c r="AD3746" s="32"/>
      <c r="AE3746" s="32"/>
      <c r="AF3746" s="32"/>
      <c r="AG3746" s="32"/>
      <c r="AH3746" s="32"/>
      <c r="AI3746" s="32"/>
      <c r="AJ3746" s="32"/>
    </row>
    <row r="3747" spans="7:36" x14ac:dyDescent="0.25">
      <c r="G3747" s="32"/>
      <c r="H3747" s="32"/>
      <c r="I3747" s="32"/>
      <c r="J3747" s="32"/>
      <c r="K3747" s="32"/>
      <c r="L3747" s="32"/>
      <c r="M3747" s="32"/>
      <c r="N3747" s="32"/>
      <c r="O3747" s="32"/>
      <c r="P3747" s="32"/>
      <c r="Q3747" s="32"/>
      <c r="R3747" s="32"/>
      <c r="S3747" s="32"/>
      <c r="T3747" s="32"/>
      <c r="U3747" s="32"/>
      <c r="V3747" s="32"/>
      <c r="W3747" s="32"/>
      <c r="X3747" s="32"/>
      <c r="Y3747" s="32"/>
      <c r="Z3747" s="32"/>
      <c r="AA3747" s="32"/>
      <c r="AB3747" s="32"/>
      <c r="AC3747" s="32"/>
      <c r="AD3747" s="32"/>
      <c r="AE3747" s="32"/>
      <c r="AF3747" s="32"/>
      <c r="AG3747" s="32"/>
      <c r="AH3747" s="32"/>
      <c r="AI3747" s="32"/>
      <c r="AJ3747" s="32"/>
    </row>
    <row r="3748" spans="7:36" x14ac:dyDescent="0.25"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/>
      <c r="V3748" s="32"/>
      <c r="W3748" s="32"/>
      <c r="X3748" s="32"/>
      <c r="Y3748" s="32"/>
      <c r="Z3748" s="32"/>
      <c r="AA3748" s="32"/>
      <c r="AB3748" s="32"/>
      <c r="AC3748" s="32"/>
      <c r="AD3748" s="32"/>
      <c r="AE3748" s="32"/>
      <c r="AF3748" s="32"/>
      <c r="AG3748" s="32"/>
      <c r="AH3748" s="32"/>
      <c r="AI3748" s="32"/>
      <c r="AJ3748" s="32"/>
    </row>
    <row r="3749" spans="7:36" x14ac:dyDescent="0.25">
      <c r="G3749" s="32"/>
      <c r="H3749" s="32"/>
      <c r="I3749" s="32"/>
      <c r="J3749" s="32"/>
      <c r="K3749" s="32"/>
      <c r="L3749" s="32"/>
      <c r="M3749" s="32"/>
      <c r="N3749" s="32"/>
      <c r="O3749" s="32"/>
      <c r="P3749" s="32"/>
      <c r="Q3749" s="32"/>
      <c r="R3749" s="32"/>
      <c r="S3749" s="32"/>
      <c r="T3749" s="32"/>
      <c r="U3749" s="32"/>
      <c r="V3749" s="32"/>
      <c r="W3749" s="32"/>
      <c r="X3749" s="32"/>
      <c r="Y3749" s="32"/>
      <c r="Z3749" s="32"/>
      <c r="AA3749" s="32"/>
      <c r="AB3749" s="32"/>
      <c r="AC3749" s="32"/>
      <c r="AD3749" s="32"/>
      <c r="AE3749" s="32"/>
      <c r="AF3749" s="32"/>
      <c r="AG3749" s="32"/>
      <c r="AH3749" s="32"/>
      <c r="AI3749" s="32"/>
      <c r="AJ3749" s="32"/>
    </row>
    <row r="3750" spans="7:36" x14ac:dyDescent="0.25"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/>
      <c r="V3750" s="32"/>
      <c r="W3750" s="32"/>
      <c r="X3750" s="32"/>
      <c r="Y3750" s="32"/>
      <c r="Z3750" s="32"/>
      <c r="AA3750" s="32"/>
      <c r="AB3750" s="32"/>
      <c r="AC3750" s="32"/>
      <c r="AD3750" s="32"/>
      <c r="AE3750" s="32"/>
      <c r="AF3750" s="32"/>
      <c r="AG3750" s="32"/>
      <c r="AH3750" s="32"/>
      <c r="AI3750" s="32"/>
      <c r="AJ3750" s="32"/>
    </row>
    <row r="3751" spans="7:36" x14ac:dyDescent="0.25">
      <c r="G3751" s="32"/>
      <c r="H3751" s="32"/>
      <c r="I3751" s="32"/>
      <c r="J3751" s="32"/>
      <c r="K3751" s="32"/>
      <c r="L3751" s="32"/>
      <c r="M3751" s="32"/>
      <c r="N3751" s="32"/>
      <c r="O3751" s="32"/>
      <c r="P3751" s="32"/>
      <c r="Q3751" s="32"/>
      <c r="R3751" s="32"/>
      <c r="S3751" s="32"/>
      <c r="T3751" s="32"/>
      <c r="U3751" s="32"/>
      <c r="V3751" s="32"/>
      <c r="W3751" s="32"/>
      <c r="X3751" s="32"/>
      <c r="Y3751" s="32"/>
      <c r="Z3751" s="32"/>
      <c r="AA3751" s="32"/>
      <c r="AB3751" s="32"/>
      <c r="AC3751" s="32"/>
      <c r="AD3751" s="32"/>
      <c r="AE3751" s="32"/>
      <c r="AF3751" s="32"/>
      <c r="AG3751" s="32"/>
      <c r="AH3751" s="32"/>
      <c r="AI3751" s="32"/>
      <c r="AJ3751" s="32"/>
    </row>
    <row r="3752" spans="7:36" x14ac:dyDescent="0.25"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/>
      <c r="V3752" s="32"/>
      <c r="W3752" s="32"/>
      <c r="X3752" s="32"/>
      <c r="Y3752" s="32"/>
      <c r="Z3752" s="32"/>
      <c r="AA3752" s="32"/>
      <c r="AB3752" s="32"/>
      <c r="AC3752" s="32"/>
      <c r="AD3752" s="32"/>
      <c r="AE3752" s="32"/>
      <c r="AF3752" s="32"/>
      <c r="AG3752" s="32"/>
      <c r="AH3752" s="32"/>
      <c r="AI3752" s="32"/>
      <c r="AJ3752" s="32"/>
    </row>
    <row r="3753" spans="7:36" x14ac:dyDescent="0.25">
      <c r="G3753" s="32"/>
      <c r="H3753" s="32"/>
      <c r="I3753" s="32"/>
      <c r="J3753" s="32"/>
      <c r="K3753" s="32"/>
      <c r="L3753" s="32"/>
      <c r="M3753" s="32"/>
      <c r="N3753" s="32"/>
      <c r="O3753" s="32"/>
      <c r="P3753" s="32"/>
      <c r="Q3753" s="32"/>
      <c r="R3753" s="32"/>
      <c r="S3753" s="32"/>
      <c r="T3753" s="32"/>
      <c r="U3753" s="32"/>
      <c r="V3753" s="32"/>
      <c r="W3753" s="32"/>
      <c r="X3753" s="32"/>
      <c r="Y3753" s="32"/>
      <c r="Z3753" s="32"/>
      <c r="AA3753" s="32"/>
      <c r="AB3753" s="32"/>
      <c r="AC3753" s="32"/>
      <c r="AD3753" s="32"/>
      <c r="AE3753" s="32"/>
      <c r="AF3753" s="32"/>
      <c r="AG3753" s="32"/>
      <c r="AH3753" s="32"/>
      <c r="AI3753" s="32"/>
      <c r="AJ3753" s="32"/>
    </row>
    <row r="3754" spans="7:36" x14ac:dyDescent="0.25"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/>
      <c r="V3754" s="32"/>
      <c r="W3754" s="32"/>
      <c r="X3754" s="32"/>
      <c r="Y3754" s="32"/>
      <c r="Z3754" s="32"/>
      <c r="AA3754" s="32"/>
      <c r="AB3754" s="32"/>
      <c r="AC3754" s="32"/>
      <c r="AD3754" s="32"/>
      <c r="AE3754" s="32"/>
      <c r="AF3754" s="32"/>
      <c r="AG3754" s="32"/>
      <c r="AH3754" s="32"/>
      <c r="AI3754" s="32"/>
      <c r="AJ3754" s="32"/>
    </row>
    <row r="3755" spans="7:36" x14ac:dyDescent="0.25">
      <c r="G3755" s="32"/>
      <c r="H3755" s="32"/>
      <c r="I3755" s="32"/>
      <c r="J3755" s="32"/>
      <c r="K3755" s="32"/>
      <c r="L3755" s="32"/>
      <c r="M3755" s="32"/>
      <c r="N3755" s="32"/>
      <c r="O3755" s="32"/>
      <c r="P3755" s="32"/>
      <c r="Q3755" s="32"/>
      <c r="R3755" s="32"/>
      <c r="S3755" s="32"/>
      <c r="T3755" s="32"/>
      <c r="U3755" s="32"/>
      <c r="V3755" s="32"/>
      <c r="W3755" s="32"/>
      <c r="X3755" s="32"/>
      <c r="Y3755" s="32"/>
      <c r="Z3755" s="32"/>
      <c r="AA3755" s="32"/>
      <c r="AB3755" s="32"/>
      <c r="AC3755" s="32"/>
      <c r="AD3755" s="32"/>
      <c r="AE3755" s="32"/>
      <c r="AF3755" s="32"/>
      <c r="AG3755" s="32"/>
      <c r="AH3755" s="32"/>
      <c r="AI3755" s="32"/>
      <c r="AJ3755" s="32"/>
    </row>
    <row r="3756" spans="7:36" x14ac:dyDescent="0.25"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/>
      <c r="V3756" s="32"/>
      <c r="W3756" s="32"/>
      <c r="X3756" s="32"/>
      <c r="Y3756" s="32"/>
      <c r="Z3756" s="32"/>
      <c r="AA3756" s="32"/>
      <c r="AB3756" s="32"/>
      <c r="AC3756" s="32"/>
      <c r="AD3756" s="32"/>
      <c r="AE3756" s="32"/>
      <c r="AF3756" s="32"/>
      <c r="AG3756" s="32"/>
      <c r="AH3756" s="32"/>
      <c r="AI3756" s="32"/>
      <c r="AJ3756" s="32"/>
    </row>
    <row r="3757" spans="7:36" x14ac:dyDescent="0.25">
      <c r="G3757" s="32"/>
      <c r="H3757" s="32"/>
      <c r="I3757" s="32"/>
      <c r="J3757" s="32"/>
      <c r="K3757" s="32"/>
      <c r="L3757" s="32"/>
      <c r="M3757" s="32"/>
      <c r="N3757" s="32"/>
      <c r="O3757" s="32"/>
      <c r="P3757" s="32"/>
      <c r="Q3757" s="32"/>
      <c r="R3757" s="32"/>
      <c r="S3757" s="32"/>
      <c r="T3757" s="32"/>
      <c r="U3757" s="32"/>
      <c r="V3757" s="32"/>
      <c r="W3757" s="32"/>
      <c r="X3757" s="32"/>
      <c r="Y3757" s="32"/>
      <c r="Z3757" s="32"/>
      <c r="AA3757" s="32"/>
      <c r="AB3757" s="32"/>
      <c r="AC3757" s="32"/>
      <c r="AD3757" s="32"/>
      <c r="AE3757" s="32"/>
      <c r="AF3757" s="32"/>
      <c r="AG3757" s="32"/>
      <c r="AH3757" s="32"/>
      <c r="AI3757" s="32"/>
      <c r="AJ3757" s="32"/>
    </row>
    <row r="3758" spans="7:36" x14ac:dyDescent="0.25"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/>
      <c r="V3758" s="32"/>
      <c r="W3758" s="32"/>
      <c r="X3758" s="32"/>
      <c r="Y3758" s="32"/>
      <c r="Z3758" s="32"/>
      <c r="AA3758" s="32"/>
      <c r="AB3758" s="32"/>
      <c r="AC3758" s="32"/>
      <c r="AD3758" s="32"/>
      <c r="AE3758" s="32"/>
      <c r="AF3758" s="32"/>
      <c r="AG3758" s="32"/>
      <c r="AH3758" s="32"/>
      <c r="AI3758" s="32"/>
      <c r="AJ3758" s="32"/>
    </row>
    <row r="3759" spans="7:36" x14ac:dyDescent="0.25">
      <c r="G3759" s="32"/>
      <c r="H3759" s="32"/>
      <c r="I3759" s="32"/>
      <c r="J3759" s="32"/>
      <c r="K3759" s="32"/>
      <c r="L3759" s="32"/>
      <c r="M3759" s="32"/>
      <c r="N3759" s="32"/>
      <c r="O3759" s="32"/>
      <c r="P3759" s="32"/>
      <c r="Q3759" s="32"/>
      <c r="R3759" s="32"/>
      <c r="S3759" s="32"/>
      <c r="T3759" s="32"/>
      <c r="U3759" s="32"/>
      <c r="V3759" s="32"/>
      <c r="W3759" s="32"/>
      <c r="X3759" s="32"/>
      <c r="Y3759" s="32"/>
      <c r="Z3759" s="32"/>
      <c r="AA3759" s="32"/>
      <c r="AB3759" s="32"/>
      <c r="AC3759" s="32"/>
      <c r="AD3759" s="32"/>
      <c r="AE3759" s="32"/>
      <c r="AF3759" s="32"/>
      <c r="AG3759" s="32"/>
      <c r="AH3759" s="32"/>
      <c r="AI3759" s="32"/>
      <c r="AJ3759" s="32"/>
    </row>
    <row r="3760" spans="7:36" x14ac:dyDescent="0.25"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/>
      <c r="V3760" s="32"/>
      <c r="W3760" s="32"/>
      <c r="X3760" s="32"/>
      <c r="Y3760" s="32"/>
      <c r="Z3760" s="32"/>
      <c r="AA3760" s="32"/>
      <c r="AB3760" s="32"/>
      <c r="AC3760" s="32"/>
      <c r="AD3760" s="32"/>
      <c r="AE3760" s="32"/>
      <c r="AF3760" s="32"/>
      <c r="AG3760" s="32"/>
      <c r="AH3760" s="32"/>
      <c r="AI3760" s="32"/>
      <c r="AJ3760" s="32"/>
    </row>
    <row r="3761" spans="7:36" x14ac:dyDescent="0.25">
      <c r="G3761" s="32"/>
      <c r="H3761" s="32"/>
      <c r="I3761" s="32"/>
      <c r="J3761" s="32"/>
      <c r="K3761" s="32"/>
      <c r="L3761" s="32"/>
      <c r="M3761" s="32"/>
      <c r="N3761" s="32"/>
      <c r="O3761" s="32"/>
      <c r="P3761" s="32"/>
      <c r="Q3761" s="32"/>
      <c r="R3761" s="32"/>
      <c r="S3761" s="32"/>
      <c r="T3761" s="32"/>
      <c r="U3761" s="32"/>
      <c r="V3761" s="32"/>
      <c r="W3761" s="32"/>
      <c r="X3761" s="32"/>
      <c r="Y3761" s="32"/>
      <c r="Z3761" s="32"/>
      <c r="AA3761" s="32"/>
      <c r="AB3761" s="32"/>
      <c r="AC3761" s="32"/>
      <c r="AD3761" s="32"/>
      <c r="AE3761" s="32"/>
      <c r="AF3761" s="32"/>
      <c r="AG3761" s="32"/>
      <c r="AH3761" s="32"/>
      <c r="AI3761" s="32"/>
      <c r="AJ3761" s="32"/>
    </row>
    <row r="3762" spans="7:36" x14ac:dyDescent="0.25"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/>
      <c r="V3762" s="32"/>
      <c r="W3762" s="32"/>
      <c r="X3762" s="32"/>
      <c r="Y3762" s="32"/>
      <c r="Z3762" s="32"/>
      <c r="AA3762" s="32"/>
      <c r="AB3762" s="32"/>
      <c r="AC3762" s="32"/>
      <c r="AD3762" s="32"/>
      <c r="AE3762" s="32"/>
      <c r="AF3762" s="32"/>
      <c r="AG3762" s="32"/>
      <c r="AH3762" s="32"/>
      <c r="AI3762" s="32"/>
      <c r="AJ3762" s="32"/>
    </row>
    <row r="3763" spans="7:36" x14ac:dyDescent="0.25">
      <c r="G3763" s="32"/>
      <c r="H3763" s="32"/>
      <c r="I3763" s="32"/>
      <c r="J3763" s="32"/>
      <c r="K3763" s="32"/>
      <c r="L3763" s="32"/>
      <c r="M3763" s="32"/>
      <c r="N3763" s="32"/>
      <c r="O3763" s="32"/>
      <c r="P3763" s="32"/>
      <c r="Q3763" s="32"/>
      <c r="R3763" s="32"/>
      <c r="S3763" s="32"/>
      <c r="T3763" s="32"/>
      <c r="U3763" s="32"/>
      <c r="V3763" s="32"/>
      <c r="W3763" s="32"/>
      <c r="X3763" s="32"/>
      <c r="Y3763" s="32"/>
      <c r="Z3763" s="32"/>
      <c r="AA3763" s="32"/>
      <c r="AB3763" s="32"/>
      <c r="AC3763" s="32"/>
      <c r="AD3763" s="32"/>
      <c r="AE3763" s="32"/>
      <c r="AF3763" s="32"/>
      <c r="AG3763" s="32"/>
      <c r="AH3763" s="32"/>
      <c r="AI3763" s="32"/>
      <c r="AJ3763" s="32"/>
    </row>
    <row r="3764" spans="7:36" x14ac:dyDescent="0.25"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/>
      <c r="V3764" s="32"/>
      <c r="W3764" s="32"/>
      <c r="X3764" s="32"/>
      <c r="Y3764" s="32"/>
      <c r="Z3764" s="32"/>
      <c r="AA3764" s="32"/>
      <c r="AB3764" s="32"/>
      <c r="AC3764" s="32"/>
      <c r="AD3764" s="32"/>
      <c r="AE3764" s="32"/>
      <c r="AF3764" s="32"/>
      <c r="AG3764" s="32"/>
      <c r="AH3764" s="32"/>
      <c r="AI3764" s="32"/>
      <c r="AJ3764" s="32"/>
    </row>
    <row r="3765" spans="7:36" x14ac:dyDescent="0.25">
      <c r="G3765" s="32"/>
      <c r="H3765" s="32"/>
      <c r="I3765" s="32"/>
      <c r="J3765" s="32"/>
      <c r="K3765" s="32"/>
      <c r="L3765" s="32"/>
      <c r="M3765" s="32"/>
      <c r="N3765" s="32"/>
      <c r="O3765" s="32"/>
      <c r="P3765" s="32"/>
      <c r="Q3765" s="32"/>
      <c r="R3765" s="32"/>
      <c r="S3765" s="32"/>
      <c r="T3765" s="32"/>
      <c r="U3765" s="32"/>
      <c r="V3765" s="32"/>
      <c r="W3765" s="32"/>
      <c r="X3765" s="32"/>
      <c r="Y3765" s="32"/>
      <c r="Z3765" s="32"/>
      <c r="AA3765" s="32"/>
      <c r="AB3765" s="32"/>
      <c r="AC3765" s="32"/>
      <c r="AD3765" s="32"/>
      <c r="AE3765" s="32"/>
      <c r="AF3765" s="32"/>
      <c r="AG3765" s="32"/>
      <c r="AH3765" s="32"/>
      <c r="AI3765" s="32"/>
      <c r="AJ3765" s="32"/>
    </row>
    <row r="3766" spans="7:36" x14ac:dyDescent="0.25"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/>
      <c r="V3766" s="32"/>
      <c r="W3766" s="32"/>
      <c r="X3766" s="32"/>
      <c r="Y3766" s="32"/>
      <c r="Z3766" s="32"/>
      <c r="AA3766" s="32"/>
      <c r="AB3766" s="32"/>
      <c r="AC3766" s="32"/>
      <c r="AD3766" s="32"/>
      <c r="AE3766" s="32"/>
      <c r="AF3766" s="32"/>
      <c r="AG3766" s="32"/>
      <c r="AH3766" s="32"/>
      <c r="AI3766" s="32"/>
      <c r="AJ3766" s="32"/>
    </row>
    <row r="3767" spans="7:36" x14ac:dyDescent="0.25">
      <c r="G3767" s="32"/>
      <c r="H3767" s="32"/>
      <c r="I3767" s="32"/>
      <c r="J3767" s="32"/>
      <c r="K3767" s="32"/>
      <c r="L3767" s="32"/>
      <c r="M3767" s="32"/>
      <c r="N3767" s="32"/>
      <c r="O3767" s="32"/>
      <c r="P3767" s="32"/>
      <c r="Q3767" s="32"/>
      <c r="R3767" s="32"/>
      <c r="S3767" s="32"/>
      <c r="T3767" s="32"/>
      <c r="U3767" s="32"/>
      <c r="V3767" s="32"/>
      <c r="W3767" s="32"/>
      <c r="X3767" s="32"/>
      <c r="Y3767" s="32"/>
      <c r="Z3767" s="32"/>
      <c r="AA3767" s="32"/>
      <c r="AB3767" s="32"/>
      <c r="AC3767" s="32"/>
      <c r="AD3767" s="32"/>
      <c r="AE3767" s="32"/>
      <c r="AF3767" s="32"/>
      <c r="AG3767" s="32"/>
      <c r="AH3767" s="32"/>
      <c r="AI3767" s="32"/>
      <c r="AJ3767" s="32"/>
    </row>
    <row r="3768" spans="7:36" x14ac:dyDescent="0.25"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/>
      <c r="V3768" s="32"/>
      <c r="W3768" s="32"/>
      <c r="X3768" s="32"/>
      <c r="Y3768" s="32"/>
      <c r="Z3768" s="32"/>
      <c r="AA3768" s="32"/>
      <c r="AB3768" s="32"/>
      <c r="AC3768" s="32"/>
      <c r="AD3768" s="32"/>
      <c r="AE3768" s="32"/>
      <c r="AF3768" s="32"/>
      <c r="AG3768" s="32"/>
      <c r="AH3768" s="32"/>
      <c r="AI3768" s="32"/>
      <c r="AJ3768" s="32"/>
    </row>
    <row r="3769" spans="7:36" x14ac:dyDescent="0.25">
      <c r="G3769" s="32"/>
      <c r="H3769" s="32"/>
      <c r="I3769" s="32"/>
      <c r="J3769" s="32"/>
      <c r="K3769" s="32"/>
      <c r="L3769" s="32"/>
      <c r="M3769" s="32"/>
      <c r="N3769" s="32"/>
      <c r="O3769" s="32"/>
      <c r="P3769" s="32"/>
      <c r="Q3769" s="32"/>
      <c r="R3769" s="32"/>
      <c r="S3769" s="32"/>
      <c r="T3769" s="32"/>
      <c r="U3769" s="32"/>
      <c r="V3769" s="32"/>
      <c r="W3769" s="32"/>
      <c r="X3769" s="32"/>
      <c r="Y3769" s="32"/>
      <c r="Z3769" s="32"/>
      <c r="AA3769" s="32"/>
      <c r="AB3769" s="32"/>
      <c r="AC3769" s="32"/>
      <c r="AD3769" s="32"/>
      <c r="AE3769" s="32"/>
      <c r="AF3769" s="32"/>
      <c r="AG3769" s="32"/>
      <c r="AH3769" s="32"/>
      <c r="AI3769" s="32"/>
      <c r="AJ3769" s="32"/>
    </row>
    <row r="3770" spans="7:36" x14ac:dyDescent="0.25"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/>
      <c r="V3770" s="32"/>
      <c r="W3770" s="32"/>
      <c r="X3770" s="32"/>
      <c r="Y3770" s="32"/>
      <c r="Z3770" s="32"/>
      <c r="AA3770" s="32"/>
      <c r="AB3770" s="32"/>
      <c r="AC3770" s="32"/>
      <c r="AD3770" s="32"/>
      <c r="AE3770" s="32"/>
      <c r="AF3770" s="32"/>
      <c r="AG3770" s="32"/>
      <c r="AH3770" s="32"/>
      <c r="AI3770" s="32"/>
      <c r="AJ3770" s="32"/>
    </row>
    <row r="3771" spans="7:36" x14ac:dyDescent="0.25">
      <c r="G3771" s="32"/>
      <c r="H3771" s="32"/>
      <c r="I3771" s="32"/>
      <c r="J3771" s="32"/>
      <c r="K3771" s="32"/>
      <c r="L3771" s="32"/>
      <c r="M3771" s="32"/>
      <c r="N3771" s="32"/>
      <c r="O3771" s="32"/>
      <c r="P3771" s="32"/>
      <c r="Q3771" s="32"/>
      <c r="R3771" s="32"/>
      <c r="S3771" s="32"/>
      <c r="T3771" s="32"/>
      <c r="U3771" s="32"/>
      <c r="V3771" s="32"/>
      <c r="W3771" s="32"/>
      <c r="X3771" s="32"/>
      <c r="Y3771" s="32"/>
      <c r="Z3771" s="32"/>
      <c r="AA3771" s="32"/>
      <c r="AB3771" s="32"/>
      <c r="AC3771" s="32"/>
      <c r="AD3771" s="32"/>
      <c r="AE3771" s="32"/>
      <c r="AF3771" s="32"/>
      <c r="AG3771" s="32"/>
      <c r="AH3771" s="32"/>
      <c r="AI3771" s="32"/>
      <c r="AJ3771" s="32"/>
    </row>
    <row r="3772" spans="7:36" x14ac:dyDescent="0.25"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/>
      <c r="V3772" s="32"/>
      <c r="W3772" s="32"/>
      <c r="X3772" s="32"/>
      <c r="Y3772" s="32"/>
      <c r="Z3772" s="32"/>
      <c r="AA3772" s="32"/>
      <c r="AB3772" s="32"/>
      <c r="AC3772" s="32"/>
      <c r="AD3772" s="32"/>
      <c r="AE3772" s="32"/>
      <c r="AF3772" s="32"/>
      <c r="AG3772" s="32"/>
      <c r="AH3772" s="32"/>
      <c r="AI3772" s="32"/>
      <c r="AJ3772" s="32"/>
    </row>
    <row r="3773" spans="7:36" x14ac:dyDescent="0.25">
      <c r="G3773" s="32"/>
      <c r="H3773" s="32"/>
      <c r="I3773" s="32"/>
      <c r="J3773" s="32"/>
      <c r="K3773" s="32"/>
      <c r="L3773" s="32"/>
      <c r="M3773" s="32"/>
      <c r="N3773" s="32"/>
      <c r="O3773" s="32"/>
      <c r="P3773" s="32"/>
      <c r="Q3773" s="32"/>
      <c r="R3773" s="32"/>
      <c r="S3773" s="32"/>
      <c r="T3773" s="32"/>
      <c r="U3773" s="32"/>
      <c r="V3773" s="32"/>
      <c r="W3773" s="32"/>
      <c r="X3773" s="32"/>
      <c r="Y3773" s="32"/>
      <c r="Z3773" s="32"/>
      <c r="AA3773" s="32"/>
      <c r="AB3773" s="32"/>
      <c r="AC3773" s="32"/>
      <c r="AD3773" s="32"/>
      <c r="AE3773" s="32"/>
      <c r="AF3773" s="32"/>
      <c r="AG3773" s="32"/>
      <c r="AH3773" s="32"/>
      <c r="AI3773" s="32"/>
      <c r="AJ3773" s="32"/>
    </row>
    <row r="3774" spans="7:36" x14ac:dyDescent="0.25"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/>
      <c r="V3774" s="32"/>
      <c r="W3774" s="32"/>
      <c r="X3774" s="32"/>
      <c r="Y3774" s="32"/>
      <c r="Z3774" s="32"/>
      <c r="AA3774" s="32"/>
      <c r="AB3774" s="32"/>
      <c r="AC3774" s="32"/>
      <c r="AD3774" s="32"/>
      <c r="AE3774" s="32"/>
      <c r="AF3774" s="32"/>
      <c r="AG3774" s="32"/>
      <c r="AH3774" s="32"/>
      <c r="AI3774" s="32"/>
      <c r="AJ3774" s="32"/>
    </row>
    <row r="3775" spans="7:36" x14ac:dyDescent="0.25">
      <c r="G3775" s="32"/>
      <c r="H3775" s="32"/>
      <c r="I3775" s="32"/>
      <c r="J3775" s="32"/>
      <c r="K3775" s="32"/>
      <c r="L3775" s="32"/>
      <c r="M3775" s="32"/>
      <c r="N3775" s="32"/>
      <c r="O3775" s="32"/>
      <c r="P3775" s="32"/>
      <c r="Q3775" s="32"/>
      <c r="R3775" s="32"/>
      <c r="S3775" s="32"/>
      <c r="T3775" s="32"/>
      <c r="U3775" s="32"/>
      <c r="V3775" s="32"/>
      <c r="W3775" s="32"/>
      <c r="X3775" s="32"/>
      <c r="Y3775" s="32"/>
      <c r="Z3775" s="32"/>
      <c r="AA3775" s="32"/>
      <c r="AB3775" s="32"/>
      <c r="AC3775" s="32"/>
      <c r="AD3775" s="32"/>
      <c r="AE3775" s="32"/>
      <c r="AF3775" s="32"/>
      <c r="AG3775" s="32"/>
      <c r="AH3775" s="32"/>
      <c r="AI3775" s="32"/>
      <c r="AJ3775" s="32"/>
    </row>
    <row r="3776" spans="7:36" x14ac:dyDescent="0.25"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/>
      <c r="V3776" s="32"/>
      <c r="W3776" s="32"/>
      <c r="X3776" s="32"/>
      <c r="Y3776" s="32"/>
      <c r="Z3776" s="32"/>
      <c r="AA3776" s="32"/>
      <c r="AB3776" s="32"/>
      <c r="AC3776" s="32"/>
      <c r="AD3776" s="32"/>
      <c r="AE3776" s="32"/>
      <c r="AF3776" s="32"/>
      <c r="AG3776" s="32"/>
      <c r="AH3776" s="32"/>
      <c r="AI3776" s="32"/>
      <c r="AJ3776" s="32"/>
    </row>
    <row r="3777" spans="7:36" x14ac:dyDescent="0.25">
      <c r="G3777" s="32"/>
      <c r="H3777" s="32"/>
      <c r="I3777" s="32"/>
      <c r="J3777" s="32"/>
      <c r="K3777" s="32"/>
      <c r="L3777" s="32"/>
      <c r="M3777" s="32"/>
      <c r="N3777" s="32"/>
      <c r="O3777" s="32"/>
      <c r="P3777" s="32"/>
      <c r="Q3777" s="32"/>
      <c r="R3777" s="32"/>
      <c r="S3777" s="32"/>
      <c r="T3777" s="32"/>
      <c r="U3777" s="32"/>
      <c r="V3777" s="32"/>
      <c r="W3777" s="32"/>
      <c r="X3777" s="32"/>
      <c r="Y3777" s="32"/>
      <c r="Z3777" s="32"/>
      <c r="AA3777" s="32"/>
      <c r="AB3777" s="32"/>
      <c r="AC3777" s="32"/>
      <c r="AD3777" s="32"/>
      <c r="AE3777" s="32"/>
      <c r="AF3777" s="32"/>
      <c r="AG3777" s="32"/>
      <c r="AH3777" s="32"/>
      <c r="AI3777" s="32"/>
      <c r="AJ3777" s="32"/>
    </row>
    <row r="3778" spans="7:36" x14ac:dyDescent="0.25"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/>
      <c r="V3778" s="32"/>
      <c r="W3778" s="32"/>
      <c r="X3778" s="32"/>
      <c r="Y3778" s="32"/>
      <c r="Z3778" s="32"/>
      <c r="AA3778" s="32"/>
      <c r="AB3778" s="32"/>
      <c r="AC3778" s="32"/>
      <c r="AD3778" s="32"/>
      <c r="AE3778" s="32"/>
      <c r="AF3778" s="32"/>
      <c r="AG3778" s="32"/>
      <c r="AH3778" s="32"/>
      <c r="AI3778" s="32"/>
      <c r="AJ3778" s="32"/>
    </row>
    <row r="3779" spans="7:36" x14ac:dyDescent="0.25">
      <c r="G3779" s="32"/>
      <c r="H3779" s="32"/>
      <c r="I3779" s="32"/>
      <c r="J3779" s="32"/>
      <c r="K3779" s="32"/>
      <c r="L3779" s="32"/>
      <c r="M3779" s="32"/>
      <c r="N3779" s="32"/>
      <c r="O3779" s="32"/>
      <c r="P3779" s="32"/>
      <c r="Q3779" s="32"/>
      <c r="R3779" s="32"/>
      <c r="S3779" s="32"/>
      <c r="T3779" s="32"/>
      <c r="U3779" s="32"/>
      <c r="V3779" s="32"/>
      <c r="W3779" s="32"/>
      <c r="X3779" s="32"/>
      <c r="Y3779" s="32"/>
      <c r="Z3779" s="32"/>
      <c r="AA3779" s="32"/>
      <c r="AB3779" s="32"/>
      <c r="AC3779" s="32"/>
      <c r="AD3779" s="32"/>
      <c r="AE3779" s="32"/>
      <c r="AF3779" s="32"/>
      <c r="AG3779" s="32"/>
      <c r="AH3779" s="32"/>
      <c r="AI3779" s="32"/>
      <c r="AJ3779" s="32"/>
    </row>
    <row r="3780" spans="7:36" x14ac:dyDescent="0.25"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/>
      <c r="V3780" s="32"/>
      <c r="W3780" s="32"/>
      <c r="X3780" s="32"/>
      <c r="Y3780" s="32"/>
      <c r="Z3780" s="32"/>
      <c r="AA3780" s="32"/>
      <c r="AB3780" s="32"/>
      <c r="AC3780" s="32"/>
      <c r="AD3780" s="32"/>
      <c r="AE3780" s="32"/>
      <c r="AF3780" s="32"/>
      <c r="AG3780" s="32"/>
      <c r="AH3780" s="32"/>
      <c r="AI3780" s="32"/>
      <c r="AJ3780" s="32"/>
    </row>
    <row r="3781" spans="7:36" x14ac:dyDescent="0.25">
      <c r="G3781" s="32"/>
      <c r="H3781" s="32"/>
      <c r="I3781" s="32"/>
      <c r="J3781" s="32"/>
      <c r="K3781" s="32"/>
      <c r="L3781" s="32"/>
      <c r="M3781" s="32"/>
      <c r="N3781" s="32"/>
      <c r="O3781" s="32"/>
      <c r="P3781" s="32"/>
      <c r="Q3781" s="32"/>
      <c r="R3781" s="32"/>
      <c r="S3781" s="32"/>
      <c r="T3781" s="32"/>
      <c r="U3781" s="32"/>
      <c r="V3781" s="32"/>
      <c r="W3781" s="32"/>
      <c r="X3781" s="32"/>
      <c r="Y3781" s="32"/>
      <c r="Z3781" s="32"/>
      <c r="AA3781" s="32"/>
      <c r="AB3781" s="32"/>
      <c r="AC3781" s="32"/>
      <c r="AD3781" s="32"/>
      <c r="AE3781" s="32"/>
      <c r="AF3781" s="32"/>
      <c r="AG3781" s="32"/>
      <c r="AH3781" s="32"/>
      <c r="AI3781" s="32"/>
      <c r="AJ3781" s="32"/>
    </row>
    <row r="3782" spans="7:36" x14ac:dyDescent="0.25"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/>
      <c r="V3782" s="32"/>
      <c r="W3782" s="32"/>
      <c r="X3782" s="32"/>
      <c r="Y3782" s="32"/>
      <c r="Z3782" s="32"/>
      <c r="AA3782" s="32"/>
      <c r="AB3782" s="32"/>
      <c r="AC3782" s="32"/>
      <c r="AD3782" s="32"/>
      <c r="AE3782" s="32"/>
      <c r="AF3782" s="32"/>
      <c r="AG3782" s="32"/>
      <c r="AH3782" s="32"/>
      <c r="AI3782" s="32"/>
      <c r="AJ3782" s="32"/>
    </row>
    <row r="3783" spans="7:36" x14ac:dyDescent="0.25">
      <c r="G3783" s="32"/>
      <c r="H3783" s="32"/>
      <c r="I3783" s="32"/>
      <c r="J3783" s="32"/>
      <c r="K3783" s="32"/>
      <c r="L3783" s="32"/>
      <c r="M3783" s="32"/>
      <c r="N3783" s="32"/>
      <c r="O3783" s="32"/>
      <c r="P3783" s="32"/>
      <c r="Q3783" s="32"/>
      <c r="R3783" s="32"/>
      <c r="S3783" s="32"/>
      <c r="T3783" s="32"/>
      <c r="U3783" s="32"/>
      <c r="V3783" s="32"/>
      <c r="W3783" s="32"/>
      <c r="X3783" s="32"/>
      <c r="Y3783" s="32"/>
      <c r="Z3783" s="32"/>
      <c r="AA3783" s="32"/>
      <c r="AB3783" s="32"/>
      <c r="AC3783" s="32"/>
      <c r="AD3783" s="32"/>
      <c r="AE3783" s="32"/>
      <c r="AF3783" s="32"/>
      <c r="AG3783" s="32"/>
      <c r="AH3783" s="32"/>
      <c r="AI3783" s="32"/>
      <c r="AJ3783" s="32"/>
    </row>
    <row r="3784" spans="7:36" x14ac:dyDescent="0.25"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/>
      <c r="V3784" s="32"/>
      <c r="W3784" s="32"/>
      <c r="X3784" s="32"/>
      <c r="Y3784" s="32"/>
      <c r="Z3784" s="32"/>
      <c r="AA3784" s="32"/>
      <c r="AB3784" s="32"/>
      <c r="AC3784" s="32"/>
      <c r="AD3784" s="32"/>
      <c r="AE3784" s="32"/>
      <c r="AF3784" s="32"/>
      <c r="AG3784" s="32"/>
      <c r="AH3784" s="32"/>
      <c r="AI3784" s="32"/>
      <c r="AJ3784" s="32"/>
    </row>
    <row r="3785" spans="7:36" x14ac:dyDescent="0.25">
      <c r="G3785" s="32"/>
      <c r="H3785" s="32"/>
      <c r="I3785" s="32"/>
      <c r="J3785" s="32"/>
      <c r="K3785" s="32"/>
      <c r="L3785" s="32"/>
      <c r="M3785" s="32"/>
      <c r="N3785" s="32"/>
      <c r="O3785" s="32"/>
      <c r="P3785" s="32"/>
      <c r="Q3785" s="32"/>
      <c r="R3785" s="32"/>
      <c r="S3785" s="32"/>
      <c r="T3785" s="32"/>
      <c r="U3785" s="32"/>
      <c r="V3785" s="32"/>
      <c r="W3785" s="32"/>
      <c r="X3785" s="32"/>
      <c r="Y3785" s="32"/>
      <c r="Z3785" s="32"/>
      <c r="AA3785" s="32"/>
      <c r="AB3785" s="32"/>
      <c r="AC3785" s="32"/>
      <c r="AD3785" s="32"/>
      <c r="AE3785" s="32"/>
      <c r="AF3785" s="32"/>
      <c r="AG3785" s="32"/>
      <c r="AH3785" s="32"/>
      <c r="AI3785" s="32"/>
      <c r="AJ3785" s="32"/>
    </row>
    <row r="3786" spans="7:36" x14ac:dyDescent="0.25"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/>
      <c r="V3786" s="32"/>
      <c r="W3786" s="32"/>
      <c r="X3786" s="32"/>
      <c r="Y3786" s="32"/>
      <c r="Z3786" s="32"/>
      <c r="AA3786" s="32"/>
      <c r="AB3786" s="32"/>
      <c r="AC3786" s="32"/>
      <c r="AD3786" s="32"/>
      <c r="AE3786" s="32"/>
      <c r="AF3786" s="32"/>
      <c r="AG3786" s="32"/>
      <c r="AH3786" s="32"/>
      <c r="AI3786" s="32"/>
      <c r="AJ3786" s="32"/>
    </row>
    <row r="3787" spans="7:36" x14ac:dyDescent="0.25">
      <c r="G3787" s="32"/>
      <c r="H3787" s="32"/>
      <c r="I3787" s="32"/>
      <c r="J3787" s="32"/>
      <c r="K3787" s="32"/>
      <c r="L3787" s="32"/>
      <c r="M3787" s="32"/>
      <c r="N3787" s="32"/>
      <c r="O3787" s="32"/>
      <c r="P3787" s="32"/>
      <c r="Q3787" s="32"/>
      <c r="R3787" s="32"/>
      <c r="S3787" s="32"/>
      <c r="T3787" s="32"/>
      <c r="U3787" s="32"/>
      <c r="V3787" s="32"/>
      <c r="W3787" s="32"/>
      <c r="X3787" s="32"/>
      <c r="Y3787" s="32"/>
      <c r="Z3787" s="32"/>
      <c r="AA3787" s="32"/>
      <c r="AB3787" s="32"/>
      <c r="AC3787" s="32"/>
      <c r="AD3787" s="32"/>
      <c r="AE3787" s="32"/>
      <c r="AF3787" s="32"/>
      <c r="AG3787" s="32"/>
      <c r="AH3787" s="32"/>
      <c r="AI3787" s="32"/>
      <c r="AJ3787" s="32"/>
    </row>
    <row r="3788" spans="7:36" x14ac:dyDescent="0.25"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/>
      <c r="V3788" s="32"/>
      <c r="W3788" s="32"/>
      <c r="X3788" s="32"/>
      <c r="Y3788" s="32"/>
      <c r="Z3788" s="32"/>
      <c r="AA3788" s="32"/>
      <c r="AB3788" s="32"/>
      <c r="AC3788" s="32"/>
      <c r="AD3788" s="32"/>
      <c r="AE3788" s="32"/>
      <c r="AF3788" s="32"/>
      <c r="AG3788" s="32"/>
      <c r="AH3788" s="32"/>
      <c r="AI3788" s="32"/>
      <c r="AJ3788" s="32"/>
    </row>
    <row r="3789" spans="7:36" x14ac:dyDescent="0.25">
      <c r="G3789" s="32"/>
      <c r="H3789" s="32"/>
      <c r="I3789" s="32"/>
      <c r="J3789" s="32"/>
      <c r="K3789" s="32"/>
      <c r="L3789" s="32"/>
      <c r="M3789" s="32"/>
      <c r="N3789" s="32"/>
      <c r="O3789" s="32"/>
      <c r="P3789" s="32"/>
      <c r="Q3789" s="32"/>
      <c r="R3789" s="32"/>
      <c r="S3789" s="32"/>
      <c r="T3789" s="32"/>
      <c r="U3789" s="32"/>
      <c r="V3789" s="32"/>
      <c r="W3789" s="32"/>
      <c r="X3789" s="32"/>
      <c r="Y3789" s="32"/>
      <c r="Z3789" s="32"/>
      <c r="AA3789" s="32"/>
      <c r="AB3789" s="32"/>
      <c r="AC3789" s="32"/>
      <c r="AD3789" s="32"/>
      <c r="AE3789" s="32"/>
      <c r="AF3789" s="32"/>
      <c r="AG3789" s="32"/>
      <c r="AH3789" s="32"/>
      <c r="AI3789" s="32"/>
      <c r="AJ3789" s="32"/>
    </row>
    <row r="3790" spans="7:36" x14ac:dyDescent="0.25"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/>
      <c r="V3790" s="32"/>
      <c r="W3790" s="32"/>
      <c r="X3790" s="32"/>
      <c r="Y3790" s="32"/>
      <c r="Z3790" s="32"/>
      <c r="AA3790" s="32"/>
      <c r="AB3790" s="32"/>
      <c r="AC3790" s="32"/>
      <c r="AD3790" s="32"/>
      <c r="AE3790" s="32"/>
      <c r="AF3790" s="32"/>
      <c r="AG3790" s="32"/>
      <c r="AH3790" s="32"/>
      <c r="AI3790" s="32"/>
      <c r="AJ3790" s="32"/>
    </row>
    <row r="3791" spans="7:36" x14ac:dyDescent="0.25">
      <c r="G3791" s="32"/>
      <c r="H3791" s="32"/>
      <c r="I3791" s="32"/>
      <c r="J3791" s="32"/>
      <c r="K3791" s="32"/>
      <c r="L3791" s="32"/>
      <c r="M3791" s="32"/>
      <c r="N3791" s="32"/>
      <c r="O3791" s="32"/>
      <c r="P3791" s="32"/>
      <c r="Q3791" s="32"/>
      <c r="R3791" s="32"/>
      <c r="S3791" s="32"/>
      <c r="T3791" s="32"/>
      <c r="U3791" s="32"/>
      <c r="V3791" s="32"/>
      <c r="W3791" s="32"/>
      <c r="X3791" s="32"/>
      <c r="Y3791" s="32"/>
      <c r="Z3791" s="32"/>
      <c r="AA3791" s="32"/>
      <c r="AB3791" s="32"/>
      <c r="AC3791" s="32"/>
      <c r="AD3791" s="32"/>
      <c r="AE3791" s="32"/>
      <c r="AF3791" s="32"/>
      <c r="AG3791" s="32"/>
      <c r="AH3791" s="32"/>
      <c r="AI3791" s="32"/>
      <c r="AJ3791" s="32"/>
    </row>
    <row r="3792" spans="7:36" x14ac:dyDescent="0.25"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/>
      <c r="V3792" s="32"/>
      <c r="W3792" s="32"/>
      <c r="X3792" s="32"/>
      <c r="Y3792" s="32"/>
      <c r="Z3792" s="32"/>
      <c r="AA3792" s="32"/>
      <c r="AB3792" s="32"/>
      <c r="AC3792" s="32"/>
      <c r="AD3792" s="32"/>
      <c r="AE3792" s="32"/>
      <c r="AF3792" s="32"/>
      <c r="AG3792" s="32"/>
      <c r="AH3792" s="32"/>
      <c r="AI3792" s="32"/>
      <c r="AJ3792" s="32"/>
    </row>
    <row r="3793" spans="7:36" x14ac:dyDescent="0.25">
      <c r="G3793" s="32"/>
      <c r="H3793" s="32"/>
      <c r="I3793" s="32"/>
      <c r="J3793" s="32"/>
      <c r="K3793" s="32"/>
      <c r="L3793" s="32"/>
      <c r="M3793" s="32"/>
      <c r="N3793" s="32"/>
      <c r="O3793" s="32"/>
      <c r="P3793" s="32"/>
      <c r="Q3793" s="32"/>
      <c r="R3793" s="32"/>
      <c r="S3793" s="32"/>
      <c r="T3793" s="32"/>
      <c r="U3793" s="32"/>
      <c r="V3793" s="32"/>
      <c r="W3793" s="32"/>
      <c r="X3793" s="32"/>
      <c r="Y3793" s="32"/>
      <c r="Z3793" s="32"/>
      <c r="AA3793" s="32"/>
      <c r="AB3793" s="32"/>
      <c r="AC3793" s="32"/>
      <c r="AD3793" s="32"/>
      <c r="AE3793" s="32"/>
      <c r="AF3793" s="32"/>
      <c r="AG3793" s="32"/>
      <c r="AH3793" s="32"/>
      <c r="AI3793" s="32"/>
      <c r="AJ3793" s="32"/>
    </row>
    <row r="3794" spans="7:36" x14ac:dyDescent="0.25"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/>
      <c r="V3794" s="32"/>
      <c r="W3794" s="32"/>
      <c r="X3794" s="32"/>
      <c r="Y3794" s="32"/>
      <c r="Z3794" s="32"/>
      <c r="AA3794" s="32"/>
      <c r="AB3794" s="32"/>
      <c r="AC3794" s="32"/>
      <c r="AD3794" s="32"/>
      <c r="AE3794" s="32"/>
      <c r="AF3794" s="32"/>
      <c r="AG3794" s="32"/>
      <c r="AH3794" s="32"/>
      <c r="AI3794" s="32"/>
      <c r="AJ3794" s="32"/>
    </row>
    <row r="3795" spans="7:36" x14ac:dyDescent="0.25">
      <c r="G3795" s="32"/>
      <c r="H3795" s="32"/>
      <c r="I3795" s="32"/>
      <c r="J3795" s="32"/>
      <c r="K3795" s="32"/>
      <c r="L3795" s="32"/>
      <c r="M3795" s="32"/>
      <c r="N3795" s="32"/>
      <c r="O3795" s="32"/>
      <c r="P3795" s="32"/>
      <c r="Q3795" s="32"/>
      <c r="R3795" s="32"/>
      <c r="S3795" s="32"/>
      <c r="T3795" s="32"/>
      <c r="U3795" s="32"/>
      <c r="V3795" s="32"/>
      <c r="W3795" s="32"/>
      <c r="X3795" s="32"/>
      <c r="Y3795" s="32"/>
      <c r="Z3795" s="32"/>
      <c r="AA3795" s="32"/>
      <c r="AB3795" s="32"/>
      <c r="AC3795" s="32"/>
      <c r="AD3795" s="32"/>
      <c r="AE3795" s="32"/>
      <c r="AF3795" s="32"/>
      <c r="AG3795" s="32"/>
      <c r="AH3795" s="32"/>
      <c r="AI3795" s="32"/>
      <c r="AJ3795" s="32"/>
    </row>
    <row r="3796" spans="7:36" x14ac:dyDescent="0.25"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/>
      <c r="V3796" s="32"/>
      <c r="W3796" s="32"/>
      <c r="X3796" s="32"/>
      <c r="Y3796" s="32"/>
      <c r="Z3796" s="32"/>
      <c r="AA3796" s="32"/>
      <c r="AB3796" s="32"/>
      <c r="AC3796" s="32"/>
      <c r="AD3796" s="32"/>
      <c r="AE3796" s="32"/>
      <c r="AF3796" s="32"/>
      <c r="AG3796" s="32"/>
      <c r="AH3796" s="32"/>
      <c r="AI3796" s="32"/>
      <c r="AJ3796" s="32"/>
    </row>
    <row r="3797" spans="7:36" x14ac:dyDescent="0.25">
      <c r="G3797" s="32"/>
      <c r="H3797" s="32"/>
      <c r="I3797" s="32"/>
      <c r="J3797" s="32"/>
      <c r="K3797" s="32"/>
      <c r="L3797" s="32"/>
      <c r="M3797" s="32"/>
      <c r="N3797" s="32"/>
      <c r="O3797" s="32"/>
      <c r="P3797" s="32"/>
      <c r="Q3797" s="32"/>
      <c r="R3797" s="32"/>
      <c r="S3797" s="32"/>
      <c r="T3797" s="32"/>
      <c r="U3797" s="32"/>
      <c r="V3797" s="32"/>
      <c r="W3797" s="32"/>
      <c r="X3797" s="32"/>
      <c r="Y3797" s="32"/>
      <c r="Z3797" s="32"/>
      <c r="AA3797" s="32"/>
      <c r="AB3797" s="32"/>
      <c r="AC3797" s="32"/>
      <c r="AD3797" s="32"/>
      <c r="AE3797" s="32"/>
      <c r="AF3797" s="32"/>
      <c r="AG3797" s="32"/>
      <c r="AH3797" s="32"/>
      <c r="AI3797" s="32"/>
      <c r="AJ3797" s="32"/>
    </row>
    <row r="3798" spans="7:36" x14ac:dyDescent="0.25"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/>
      <c r="V3798" s="32"/>
      <c r="W3798" s="32"/>
      <c r="X3798" s="32"/>
      <c r="Y3798" s="32"/>
      <c r="Z3798" s="32"/>
      <c r="AA3798" s="32"/>
      <c r="AB3798" s="32"/>
      <c r="AC3798" s="32"/>
      <c r="AD3798" s="32"/>
      <c r="AE3798" s="32"/>
      <c r="AF3798" s="32"/>
      <c r="AG3798" s="32"/>
      <c r="AH3798" s="32"/>
      <c r="AI3798" s="32"/>
      <c r="AJ3798" s="32"/>
    </row>
    <row r="3799" spans="7:36" x14ac:dyDescent="0.25">
      <c r="G3799" s="32"/>
      <c r="H3799" s="32"/>
      <c r="I3799" s="32"/>
      <c r="J3799" s="32"/>
      <c r="K3799" s="32"/>
      <c r="L3799" s="32"/>
      <c r="M3799" s="32"/>
      <c r="N3799" s="32"/>
      <c r="O3799" s="32"/>
      <c r="P3799" s="32"/>
      <c r="Q3799" s="32"/>
      <c r="R3799" s="32"/>
      <c r="S3799" s="32"/>
      <c r="T3799" s="32"/>
      <c r="U3799" s="32"/>
      <c r="V3799" s="32"/>
      <c r="W3799" s="32"/>
      <c r="X3799" s="32"/>
      <c r="Y3799" s="32"/>
      <c r="Z3799" s="32"/>
      <c r="AA3799" s="32"/>
      <c r="AB3799" s="32"/>
      <c r="AC3799" s="32"/>
      <c r="AD3799" s="32"/>
      <c r="AE3799" s="32"/>
      <c r="AF3799" s="32"/>
      <c r="AG3799" s="32"/>
      <c r="AH3799" s="32"/>
      <c r="AI3799" s="32"/>
      <c r="AJ3799" s="32"/>
    </row>
    <row r="3800" spans="7:36" x14ac:dyDescent="0.25"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/>
      <c r="V3800" s="32"/>
      <c r="W3800" s="32"/>
      <c r="X3800" s="32"/>
      <c r="Y3800" s="32"/>
      <c r="Z3800" s="32"/>
      <c r="AA3800" s="32"/>
      <c r="AB3800" s="32"/>
      <c r="AC3800" s="32"/>
      <c r="AD3800" s="32"/>
      <c r="AE3800" s="32"/>
      <c r="AF3800" s="32"/>
      <c r="AG3800" s="32"/>
      <c r="AH3800" s="32"/>
      <c r="AI3800" s="32"/>
      <c r="AJ3800" s="32"/>
    </row>
    <row r="3801" spans="7:36" x14ac:dyDescent="0.25">
      <c r="G3801" s="32"/>
      <c r="H3801" s="32"/>
      <c r="I3801" s="32"/>
      <c r="J3801" s="32"/>
      <c r="K3801" s="32"/>
      <c r="L3801" s="32"/>
      <c r="M3801" s="32"/>
      <c r="N3801" s="32"/>
      <c r="O3801" s="32"/>
      <c r="P3801" s="32"/>
      <c r="Q3801" s="32"/>
      <c r="R3801" s="32"/>
      <c r="S3801" s="32"/>
      <c r="T3801" s="32"/>
      <c r="U3801" s="32"/>
      <c r="V3801" s="32"/>
      <c r="W3801" s="32"/>
      <c r="X3801" s="32"/>
      <c r="Y3801" s="32"/>
      <c r="Z3801" s="32"/>
      <c r="AA3801" s="32"/>
      <c r="AB3801" s="32"/>
      <c r="AC3801" s="32"/>
      <c r="AD3801" s="32"/>
      <c r="AE3801" s="32"/>
      <c r="AF3801" s="32"/>
      <c r="AG3801" s="32"/>
      <c r="AH3801" s="32"/>
      <c r="AI3801" s="32"/>
      <c r="AJ3801" s="32"/>
    </row>
    <row r="3802" spans="7:36" x14ac:dyDescent="0.25"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/>
      <c r="V3802" s="32"/>
      <c r="W3802" s="32"/>
      <c r="X3802" s="32"/>
      <c r="Y3802" s="32"/>
      <c r="Z3802" s="32"/>
      <c r="AA3802" s="32"/>
      <c r="AB3802" s="32"/>
      <c r="AC3802" s="32"/>
      <c r="AD3802" s="32"/>
      <c r="AE3802" s="32"/>
      <c r="AF3802" s="32"/>
      <c r="AG3802" s="32"/>
      <c r="AH3802" s="32"/>
      <c r="AI3802" s="32"/>
      <c r="AJ3802" s="32"/>
    </row>
    <row r="3803" spans="7:36" x14ac:dyDescent="0.25">
      <c r="G3803" s="32"/>
      <c r="H3803" s="32"/>
      <c r="I3803" s="32"/>
      <c r="J3803" s="32"/>
      <c r="K3803" s="32"/>
      <c r="L3803" s="32"/>
      <c r="M3803" s="32"/>
      <c r="N3803" s="32"/>
      <c r="O3803" s="32"/>
      <c r="P3803" s="32"/>
      <c r="Q3803" s="32"/>
      <c r="R3803" s="32"/>
      <c r="S3803" s="32"/>
      <c r="T3803" s="32"/>
      <c r="U3803" s="32"/>
      <c r="V3803" s="32"/>
      <c r="W3803" s="32"/>
      <c r="X3803" s="32"/>
      <c r="Y3803" s="32"/>
      <c r="Z3803" s="32"/>
      <c r="AA3803" s="32"/>
      <c r="AB3803" s="32"/>
      <c r="AC3803" s="32"/>
      <c r="AD3803" s="32"/>
      <c r="AE3803" s="32"/>
      <c r="AF3803" s="32"/>
      <c r="AG3803" s="32"/>
      <c r="AH3803" s="32"/>
      <c r="AI3803" s="32"/>
      <c r="AJ3803" s="32"/>
    </row>
    <row r="3804" spans="7:36" x14ac:dyDescent="0.25"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/>
      <c r="V3804" s="32"/>
      <c r="W3804" s="32"/>
      <c r="X3804" s="32"/>
      <c r="Y3804" s="32"/>
      <c r="Z3804" s="32"/>
      <c r="AA3804" s="32"/>
      <c r="AB3804" s="32"/>
      <c r="AC3804" s="32"/>
      <c r="AD3804" s="32"/>
      <c r="AE3804" s="32"/>
      <c r="AF3804" s="32"/>
      <c r="AG3804" s="32"/>
      <c r="AH3804" s="32"/>
      <c r="AI3804" s="32"/>
      <c r="AJ3804" s="32"/>
    </row>
    <row r="3805" spans="7:36" x14ac:dyDescent="0.25">
      <c r="G3805" s="32"/>
      <c r="H3805" s="32"/>
      <c r="I3805" s="32"/>
      <c r="J3805" s="32"/>
      <c r="K3805" s="32"/>
      <c r="L3805" s="32"/>
      <c r="M3805" s="32"/>
      <c r="N3805" s="32"/>
      <c r="O3805" s="32"/>
      <c r="P3805" s="32"/>
      <c r="Q3805" s="32"/>
      <c r="R3805" s="32"/>
      <c r="S3805" s="32"/>
      <c r="T3805" s="32"/>
      <c r="U3805" s="32"/>
      <c r="V3805" s="32"/>
      <c r="W3805" s="32"/>
      <c r="X3805" s="32"/>
      <c r="Y3805" s="32"/>
      <c r="Z3805" s="32"/>
      <c r="AA3805" s="32"/>
      <c r="AB3805" s="32"/>
      <c r="AC3805" s="32"/>
      <c r="AD3805" s="32"/>
      <c r="AE3805" s="32"/>
      <c r="AF3805" s="32"/>
      <c r="AG3805" s="32"/>
      <c r="AH3805" s="32"/>
      <c r="AI3805" s="32"/>
      <c r="AJ3805" s="32"/>
    </row>
    <row r="3806" spans="7:36" x14ac:dyDescent="0.25"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/>
      <c r="V3806" s="32"/>
      <c r="W3806" s="32"/>
      <c r="X3806" s="32"/>
      <c r="Y3806" s="32"/>
      <c r="Z3806" s="32"/>
      <c r="AA3806" s="32"/>
      <c r="AB3806" s="32"/>
      <c r="AC3806" s="32"/>
      <c r="AD3806" s="32"/>
      <c r="AE3806" s="32"/>
      <c r="AF3806" s="32"/>
      <c r="AG3806" s="32"/>
      <c r="AH3806" s="32"/>
      <c r="AI3806" s="32"/>
      <c r="AJ3806" s="32"/>
    </row>
    <row r="3807" spans="7:36" x14ac:dyDescent="0.25">
      <c r="G3807" s="32"/>
      <c r="H3807" s="32"/>
      <c r="I3807" s="32"/>
      <c r="J3807" s="32"/>
      <c r="K3807" s="32"/>
      <c r="L3807" s="32"/>
      <c r="M3807" s="32"/>
      <c r="N3807" s="32"/>
      <c r="O3807" s="32"/>
      <c r="P3807" s="32"/>
      <c r="Q3807" s="32"/>
      <c r="R3807" s="32"/>
      <c r="S3807" s="32"/>
      <c r="T3807" s="32"/>
      <c r="U3807" s="32"/>
      <c r="V3807" s="32"/>
      <c r="W3807" s="32"/>
      <c r="X3807" s="32"/>
      <c r="Y3807" s="32"/>
      <c r="Z3807" s="32"/>
      <c r="AA3807" s="32"/>
      <c r="AB3807" s="32"/>
      <c r="AC3807" s="32"/>
      <c r="AD3807" s="32"/>
      <c r="AE3807" s="32"/>
      <c r="AF3807" s="32"/>
      <c r="AG3807" s="32"/>
      <c r="AH3807" s="32"/>
      <c r="AI3807" s="32"/>
      <c r="AJ3807" s="32"/>
    </row>
    <row r="3808" spans="7:36" x14ac:dyDescent="0.25"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/>
      <c r="V3808" s="32"/>
      <c r="W3808" s="32"/>
      <c r="X3808" s="32"/>
      <c r="Y3808" s="32"/>
      <c r="Z3808" s="32"/>
      <c r="AA3808" s="32"/>
      <c r="AB3808" s="32"/>
      <c r="AC3808" s="32"/>
      <c r="AD3808" s="32"/>
      <c r="AE3808" s="32"/>
      <c r="AF3808" s="32"/>
      <c r="AG3808" s="32"/>
      <c r="AH3808" s="32"/>
      <c r="AI3808" s="32"/>
      <c r="AJ3808" s="32"/>
    </row>
    <row r="3809" spans="7:36" x14ac:dyDescent="0.25">
      <c r="G3809" s="32"/>
      <c r="H3809" s="32"/>
      <c r="I3809" s="32"/>
      <c r="J3809" s="32"/>
      <c r="K3809" s="32"/>
      <c r="L3809" s="32"/>
      <c r="M3809" s="32"/>
      <c r="N3809" s="32"/>
      <c r="O3809" s="32"/>
      <c r="P3809" s="32"/>
      <c r="Q3809" s="32"/>
      <c r="R3809" s="32"/>
      <c r="S3809" s="32"/>
      <c r="T3809" s="32"/>
      <c r="U3809" s="32"/>
      <c r="V3809" s="32"/>
      <c r="W3809" s="32"/>
      <c r="X3809" s="32"/>
      <c r="Y3809" s="32"/>
      <c r="Z3809" s="32"/>
      <c r="AA3809" s="32"/>
      <c r="AB3809" s="32"/>
      <c r="AC3809" s="32"/>
      <c r="AD3809" s="32"/>
      <c r="AE3809" s="32"/>
      <c r="AF3809" s="32"/>
      <c r="AG3809" s="32"/>
      <c r="AH3809" s="32"/>
      <c r="AI3809" s="32"/>
      <c r="AJ3809" s="32"/>
    </row>
    <row r="3810" spans="7:36" x14ac:dyDescent="0.25"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/>
      <c r="V3810" s="32"/>
      <c r="W3810" s="32"/>
      <c r="X3810" s="32"/>
      <c r="Y3810" s="32"/>
      <c r="Z3810" s="32"/>
      <c r="AA3810" s="32"/>
      <c r="AB3810" s="32"/>
      <c r="AC3810" s="32"/>
      <c r="AD3810" s="32"/>
      <c r="AE3810" s="32"/>
      <c r="AF3810" s="32"/>
      <c r="AG3810" s="32"/>
      <c r="AH3810" s="32"/>
      <c r="AI3810" s="32"/>
      <c r="AJ3810" s="32"/>
    </row>
    <row r="3811" spans="7:36" x14ac:dyDescent="0.25">
      <c r="G3811" s="32"/>
      <c r="H3811" s="32"/>
      <c r="I3811" s="32"/>
      <c r="J3811" s="32"/>
      <c r="K3811" s="32"/>
      <c r="L3811" s="32"/>
      <c r="M3811" s="32"/>
      <c r="N3811" s="32"/>
      <c r="O3811" s="32"/>
      <c r="P3811" s="32"/>
      <c r="Q3811" s="32"/>
      <c r="R3811" s="32"/>
      <c r="S3811" s="32"/>
      <c r="T3811" s="32"/>
      <c r="U3811" s="32"/>
      <c r="V3811" s="32"/>
      <c r="W3811" s="32"/>
      <c r="X3811" s="32"/>
      <c r="Y3811" s="32"/>
      <c r="Z3811" s="32"/>
      <c r="AA3811" s="32"/>
      <c r="AB3811" s="32"/>
      <c r="AC3811" s="32"/>
      <c r="AD3811" s="32"/>
      <c r="AE3811" s="32"/>
      <c r="AF3811" s="32"/>
      <c r="AG3811" s="32"/>
      <c r="AH3811" s="32"/>
      <c r="AI3811" s="32"/>
      <c r="AJ3811" s="32"/>
    </row>
    <row r="3812" spans="7:36" x14ac:dyDescent="0.25"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/>
      <c r="V3812" s="32"/>
      <c r="W3812" s="32"/>
      <c r="X3812" s="32"/>
      <c r="Y3812" s="32"/>
      <c r="Z3812" s="32"/>
      <c r="AA3812" s="32"/>
      <c r="AB3812" s="32"/>
      <c r="AC3812" s="32"/>
      <c r="AD3812" s="32"/>
      <c r="AE3812" s="32"/>
      <c r="AF3812" s="32"/>
      <c r="AG3812" s="32"/>
      <c r="AH3812" s="32"/>
      <c r="AI3812" s="32"/>
      <c r="AJ3812" s="32"/>
    </row>
    <row r="3813" spans="7:36" x14ac:dyDescent="0.25">
      <c r="G3813" s="32"/>
      <c r="H3813" s="32"/>
      <c r="I3813" s="32"/>
      <c r="J3813" s="32"/>
      <c r="K3813" s="32"/>
      <c r="L3813" s="32"/>
      <c r="M3813" s="32"/>
      <c r="N3813" s="32"/>
      <c r="O3813" s="32"/>
      <c r="P3813" s="32"/>
      <c r="Q3813" s="32"/>
      <c r="R3813" s="32"/>
      <c r="S3813" s="32"/>
      <c r="T3813" s="32"/>
      <c r="U3813" s="32"/>
      <c r="V3813" s="32"/>
      <c r="W3813" s="32"/>
      <c r="X3813" s="32"/>
      <c r="Y3813" s="32"/>
      <c r="Z3813" s="32"/>
      <c r="AA3813" s="32"/>
      <c r="AB3813" s="32"/>
      <c r="AC3813" s="32"/>
      <c r="AD3813" s="32"/>
      <c r="AE3813" s="32"/>
      <c r="AF3813" s="32"/>
      <c r="AG3813" s="32"/>
      <c r="AH3813" s="32"/>
      <c r="AI3813" s="32"/>
      <c r="AJ3813" s="32"/>
    </row>
    <row r="3814" spans="7:36" x14ac:dyDescent="0.25"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/>
      <c r="V3814" s="32"/>
      <c r="W3814" s="32"/>
      <c r="X3814" s="32"/>
      <c r="Y3814" s="32"/>
      <c r="Z3814" s="32"/>
      <c r="AA3814" s="32"/>
      <c r="AB3814" s="32"/>
      <c r="AC3814" s="32"/>
      <c r="AD3814" s="32"/>
      <c r="AE3814" s="32"/>
      <c r="AF3814" s="32"/>
      <c r="AG3814" s="32"/>
      <c r="AH3814" s="32"/>
      <c r="AI3814" s="32"/>
      <c r="AJ3814" s="32"/>
    </row>
    <row r="3815" spans="7:36" x14ac:dyDescent="0.25">
      <c r="G3815" s="32"/>
      <c r="H3815" s="32"/>
      <c r="I3815" s="32"/>
      <c r="J3815" s="32"/>
      <c r="K3815" s="32"/>
      <c r="L3815" s="32"/>
      <c r="M3815" s="32"/>
      <c r="N3815" s="32"/>
      <c r="O3815" s="32"/>
      <c r="P3815" s="32"/>
      <c r="Q3815" s="32"/>
      <c r="R3815" s="32"/>
      <c r="S3815" s="32"/>
      <c r="T3815" s="32"/>
      <c r="U3815" s="32"/>
      <c r="V3815" s="32"/>
      <c r="W3815" s="32"/>
      <c r="X3815" s="32"/>
      <c r="Y3815" s="32"/>
      <c r="Z3815" s="32"/>
      <c r="AA3815" s="32"/>
      <c r="AB3815" s="32"/>
      <c r="AC3815" s="32"/>
      <c r="AD3815" s="32"/>
      <c r="AE3815" s="32"/>
      <c r="AF3815" s="32"/>
      <c r="AG3815" s="32"/>
      <c r="AH3815" s="32"/>
      <c r="AI3815" s="32"/>
      <c r="AJ3815" s="32"/>
    </row>
    <row r="3816" spans="7:36" x14ac:dyDescent="0.25"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/>
      <c r="V3816" s="32"/>
      <c r="W3816" s="32"/>
      <c r="X3816" s="32"/>
      <c r="Y3816" s="32"/>
      <c r="Z3816" s="32"/>
      <c r="AA3816" s="32"/>
      <c r="AB3816" s="32"/>
      <c r="AC3816" s="32"/>
      <c r="AD3816" s="32"/>
      <c r="AE3816" s="32"/>
      <c r="AF3816" s="32"/>
      <c r="AG3816" s="32"/>
      <c r="AH3816" s="32"/>
      <c r="AI3816" s="32"/>
      <c r="AJ3816" s="32"/>
    </row>
    <row r="3817" spans="7:36" x14ac:dyDescent="0.25">
      <c r="G3817" s="32"/>
      <c r="H3817" s="32"/>
      <c r="I3817" s="32"/>
      <c r="J3817" s="32"/>
      <c r="K3817" s="32"/>
      <c r="L3817" s="32"/>
      <c r="M3817" s="32"/>
      <c r="N3817" s="32"/>
      <c r="O3817" s="32"/>
      <c r="P3817" s="32"/>
      <c r="Q3817" s="32"/>
      <c r="R3817" s="32"/>
      <c r="S3817" s="32"/>
      <c r="T3817" s="32"/>
      <c r="U3817" s="32"/>
      <c r="V3817" s="32"/>
      <c r="W3817" s="32"/>
      <c r="X3817" s="32"/>
      <c r="Y3817" s="32"/>
      <c r="Z3817" s="32"/>
      <c r="AA3817" s="32"/>
      <c r="AB3817" s="32"/>
      <c r="AC3817" s="32"/>
      <c r="AD3817" s="32"/>
      <c r="AE3817" s="32"/>
      <c r="AF3817" s="32"/>
      <c r="AG3817" s="32"/>
      <c r="AH3817" s="32"/>
      <c r="AI3817" s="32"/>
      <c r="AJ3817" s="32"/>
    </row>
    <row r="3818" spans="7:36" x14ac:dyDescent="0.25"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/>
      <c r="V3818" s="32"/>
      <c r="W3818" s="32"/>
      <c r="X3818" s="32"/>
      <c r="Y3818" s="32"/>
      <c r="Z3818" s="32"/>
      <c r="AA3818" s="32"/>
      <c r="AB3818" s="32"/>
      <c r="AC3818" s="32"/>
      <c r="AD3818" s="32"/>
      <c r="AE3818" s="32"/>
      <c r="AF3818" s="32"/>
      <c r="AG3818" s="32"/>
      <c r="AH3818" s="32"/>
      <c r="AI3818" s="32"/>
      <c r="AJ3818" s="32"/>
    </row>
    <row r="3819" spans="7:36" x14ac:dyDescent="0.25">
      <c r="G3819" s="32"/>
      <c r="H3819" s="32"/>
      <c r="I3819" s="32"/>
      <c r="J3819" s="32"/>
      <c r="K3819" s="32"/>
      <c r="L3819" s="32"/>
      <c r="M3819" s="32"/>
      <c r="N3819" s="32"/>
      <c r="O3819" s="32"/>
      <c r="P3819" s="32"/>
      <c r="Q3819" s="32"/>
      <c r="R3819" s="32"/>
      <c r="S3819" s="32"/>
      <c r="T3819" s="32"/>
      <c r="U3819" s="32"/>
      <c r="V3819" s="32"/>
      <c r="W3819" s="32"/>
      <c r="X3819" s="32"/>
      <c r="Y3819" s="32"/>
      <c r="Z3819" s="32"/>
      <c r="AA3819" s="32"/>
      <c r="AB3819" s="32"/>
      <c r="AC3819" s="32"/>
      <c r="AD3819" s="32"/>
      <c r="AE3819" s="32"/>
      <c r="AF3819" s="32"/>
      <c r="AG3819" s="32"/>
      <c r="AH3819" s="32"/>
      <c r="AI3819" s="32"/>
      <c r="AJ3819" s="32"/>
    </row>
    <row r="3820" spans="7:36" x14ac:dyDescent="0.25"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/>
      <c r="V3820" s="32"/>
      <c r="W3820" s="32"/>
      <c r="X3820" s="32"/>
      <c r="Y3820" s="32"/>
      <c r="Z3820" s="32"/>
      <c r="AA3820" s="32"/>
      <c r="AB3820" s="32"/>
      <c r="AC3820" s="32"/>
      <c r="AD3820" s="32"/>
      <c r="AE3820" s="32"/>
      <c r="AF3820" s="32"/>
      <c r="AG3820" s="32"/>
      <c r="AH3820" s="32"/>
      <c r="AI3820" s="32"/>
      <c r="AJ3820" s="32"/>
    </row>
    <row r="3821" spans="7:36" x14ac:dyDescent="0.25">
      <c r="G3821" s="32"/>
      <c r="H3821" s="32"/>
      <c r="I3821" s="32"/>
      <c r="J3821" s="32"/>
      <c r="K3821" s="32"/>
      <c r="L3821" s="32"/>
      <c r="M3821" s="32"/>
      <c r="N3821" s="32"/>
      <c r="O3821" s="32"/>
      <c r="P3821" s="32"/>
      <c r="Q3821" s="32"/>
      <c r="R3821" s="32"/>
      <c r="S3821" s="32"/>
      <c r="T3821" s="32"/>
      <c r="U3821" s="32"/>
      <c r="V3821" s="32"/>
      <c r="W3821" s="32"/>
      <c r="X3821" s="32"/>
      <c r="Y3821" s="32"/>
      <c r="Z3821" s="32"/>
      <c r="AA3821" s="32"/>
      <c r="AB3821" s="32"/>
      <c r="AC3821" s="32"/>
      <c r="AD3821" s="32"/>
      <c r="AE3821" s="32"/>
      <c r="AF3821" s="32"/>
      <c r="AG3821" s="32"/>
      <c r="AH3821" s="32"/>
      <c r="AI3821" s="32"/>
      <c r="AJ3821" s="32"/>
    </row>
    <row r="3822" spans="7:36" x14ac:dyDescent="0.25"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/>
      <c r="V3822" s="32"/>
      <c r="W3822" s="32"/>
      <c r="X3822" s="32"/>
      <c r="Y3822" s="32"/>
      <c r="Z3822" s="32"/>
      <c r="AA3822" s="32"/>
      <c r="AB3822" s="32"/>
      <c r="AC3822" s="32"/>
      <c r="AD3822" s="32"/>
      <c r="AE3822" s="32"/>
      <c r="AF3822" s="32"/>
      <c r="AG3822" s="32"/>
      <c r="AH3822" s="32"/>
      <c r="AI3822" s="32"/>
      <c r="AJ3822" s="32"/>
    </row>
    <row r="3823" spans="7:36" x14ac:dyDescent="0.25">
      <c r="G3823" s="32"/>
      <c r="H3823" s="32"/>
      <c r="I3823" s="32"/>
      <c r="J3823" s="32"/>
      <c r="K3823" s="32"/>
      <c r="L3823" s="32"/>
      <c r="M3823" s="32"/>
      <c r="N3823" s="32"/>
      <c r="O3823" s="32"/>
      <c r="P3823" s="32"/>
      <c r="Q3823" s="32"/>
      <c r="R3823" s="32"/>
      <c r="S3823" s="32"/>
      <c r="T3823" s="32"/>
      <c r="U3823" s="32"/>
      <c r="V3823" s="32"/>
      <c r="W3823" s="32"/>
      <c r="X3823" s="32"/>
      <c r="Y3823" s="32"/>
      <c r="Z3823" s="32"/>
      <c r="AA3823" s="32"/>
      <c r="AB3823" s="32"/>
      <c r="AC3823" s="32"/>
      <c r="AD3823" s="32"/>
      <c r="AE3823" s="32"/>
      <c r="AF3823" s="32"/>
      <c r="AG3823" s="32"/>
      <c r="AH3823" s="32"/>
      <c r="AI3823" s="32"/>
      <c r="AJ3823" s="32"/>
    </row>
    <row r="3824" spans="7:36" x14ac:dyDescent="0.25"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/>
      <c r="V3824" s="32"/>
      <c r="W3824" s="32"/>
      <c r="X3824" s="32"/>
      <c r="Y3824" s="32"/>
      <c r="Z3824" s="32"/>
      <c r="AA3824" s="32"/>
      <c r="AB3824" s="32"/>
      <c r="AC3824" s="32"/>
      <c r="AD3824" s="32"/>
      <c r="AE3824" s="32"/>
      <c r="AF3824" s="32"/>
      <c r="AG3824" s="32"/>
      <c r="AH3824" s="32"/>
      <c r="AI3824" s="32"/>
      <c r="AJ3824" s="32"/>
    </row>
    <row r="3825" spans="7:36" x14ac:dyDescent="0.25">
      <c r="G3825" s="32"/>
      <c r="H3825" s="32"/>
      <c r="I3825" s="32"/>
      <c r="J3825" s="32"/>
      <c r="K3825" s="32"/>
      <c r="L3825" s="32"/>
      <c r="M3825" s="32"/>
      <c r="N3825" s="32"/>
      <c r="O3825" s="32"/>
      <c r="P3825" s="32"/>
      <c r="Q3825" s="32"/>
      <c r="R3825" s="32"/>
      <c r="S3825" s="32"/>
      <c r="T3825" s="32"/>
      <c r="U3825" s="32"/>
      <c r="V3825" s="32"/>
      <c r="W3825" s="32"/>
      <c r="X3825" s="32"/>
      <c r="Y3825" s="32"/>
      <c r="Z3825" s="32"/>
      <c r="AA3825" s="32"/>
      <c r="AB3825" s="32"/>
      <c r="AC3825" s="32"/>
      <c r="AD3825" s="32"/>
      <c r="AE3825" s="32"/>
      <c r="AF3825" s="32"/>
      <c r="AG3825" s="32"/>
      <c r="AH3825" s="32"/>
      <c r="AI3825" s="32"/>
      <c r="AJ3825" s="32"/>
    </row>
    <row r="3826" spans="7:36" x14ac:dyDescent="0.25"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/>
      <c r="V3826" s="32"/>
      <c r="W3826" s="32"/>
      <c r="X3826" s="32"/>
      <c r="Y3826" s="32"/>
      <c r="Z3826" s="32"/>
      <c r="AA3826" s="32"/>
      <c r="AB3826" s="32"/>
      <c r="AC3826" s="32"/>
      <c r="AD3826" s="32"/>
      <c r="AE3826" s="32"/>
      <c r="AF3826" s="32"/>
      <c r="AG3826" s="32"/>
      <c r="AH3826" s="32"/>
      <c r="AI3826" s="32"/>
      <c r="AJ3826" s="32"/>
    </row>
    <row r="3827" spans="7:36" x14ac:dyDescent="0.25">
      <c r="G3827" s="32"/>
      <c r="H3827" s="32"/>
      <c r="I3827" s="32"/>
      <c r="J3827" s="32"/>
      <c r="K3827" s="32"/>
      <c r="L3827" s="32"/>
      <c r="M3827" s="32"/>
      <c r="N3827" s="32"/>
      <c r="O3827" s="32"/>
      <c r="P3827" s="32"/>
      <c r="Q3827" s="32"/>
      <c r="R3827" s="32"/>
      <c r="S3827" s="32"/>
      <c r="T3827" s="32"/>
      <c r="U3827" s="32"/>
      <c r="V3827" s="32"/>
      <c r="W3827" s="32"/>
      <c r="X3827" s="32"/>
      <c r="Y3827" s="32"/>
      <c r="Z3827" s="32"/>
      <c r="AA3827" s="32"/>
      <c r="AB3827" s="32"/>
      <c r="AC3827" s="32"/>
      <c r="AD3827" s="32"/>
      <c r="AE3827" s="32"/>
      <c r="AF3827" s="32"/>
      <c r="AG3827" s="32"/>
      <c r="AH3827" s="32"/>
      <c r="AI3827" s="32"/>
      <c r="AJ3827" s="32"/>
    </row>
    <row r="3828" spans="7:36" x14ac:dyDescent="0.25"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/>
      <c r="V3828" s="32"/>
      <c r="W3828" s="32"/>
      <c r="X3828" s="32"/>
      <c r="Y3828" s="32"/>
      <c r="Z3828" s="32"/>
      <c r="AA3828" s="32"/>
      <c r="AB3828" s="32"/>
      <c r="AC3828" s="32"/>
      <c r="AD3828" s="32"/>
      <c r="AE3828" s="32"/>
      <c r="AF3828" s="32"/>
      <c r="AG3828" s="32"/>
      <c r="AH3828" s="32"/>
      <c r="AI3828" s="32"/>
      <c r="AJ3828" s="32"/>
    </row>
    <row r="3829" spans="7:36" x14ac:dyDescent="0.25">
      <c r="G3829" s="32"/>
      <c r="H3829" s="32"/>
      <c r="I3829" s="32"/>
      <c r="J3829" s="32"/>
      <c r="K3829" s="32"/>
      <c r="L3829" s="32"/>
      <c r="M3829" s="32"/>
      <c r="N3829" s="32"/>
      <c r="O3829" s="32"/>
      <c r="P3829" s="32"/>
      <c r="Q3829" s="32"/>
      <c r="R3829" s="32"/>
      <c r="S3829" s="32"/>
      <c r="T3829" s="32"/>
      <c r="U3829" s="32"/>
      <c r="V3829" s="32"/>
      <c r="W3829" s="32"/>
      <c r="X3829" s="32"/>
      <c r="Y3829" s="32"/>
      <c r="Z3829" s="32"/>
      <c r="AA3829" s="32"/>
      <c r="AB3829" s="32"/>
      <c r="AC3829" s="32"/>
      <c r="AD3829" s="32"/>
      <c r="AE3829" s="32"/>
      <c r="AF3829" s="32"/>
      <c r="AG3829" s="32"/>
      <c r="AH3829" s="32"/>
      <c r="AI3829" s="32"/>
      <c r="AJ3829" s="32"/>
    </row>
    <row r="3830" spans="7:36" x14ac:dyDescent="0.25"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/>
      <c r="V3830" s="32"/>
      <c r="W3830" s="32"/>
      <c r="X3830" s="32"/>
      <c r="Y3830" s="32"/>
      <c r="Z3830" s="32"/>
      <c r="AA3830" s="32"/>
      <c r="AB3830" s="32"/>
      <c r="AC3830" s="32"/>
      <c r="AD3830" s="32"/>
      <c r="AE3830" s="32"/>
      <c r="AF3830" s="32"/>
      <c r="AG3830" s="32"/>
      <c r="AH3830" s="32"/>
      <c r="AI3830" s="32"/>
      <c r="AJ3830" s="32"/>
    </row>
    <row r="3831" spans="7:36" x14ac:dyDescent="0.25">
      <c r="G3831" s="32"/>
      <c r="H3831" s="32"/>
      <c r="I3831" s="32"/>
      <c r="J3831" s="32"/>
      <c r="K3831" s="32"/>
      <c r="L3831" s="32"/>
      <c r="M3831" s="32"/>
      <c r="N3831" s="32"/>
      <c r="O3831" s="32"/>
      <c r="P3831" s="32"/>
      <c r="Q3831" s="32"/>
      <c r="R3831" s="32"/>
      <c r="S3831" s="32"/>
      <c r="T3831" s="32"/>
      <c r="U3831" s="32"/>
      <c r="V3831" s="32"/>
      <c r="W3831" s="32"/>
      <c r="X3831" s="32"/>
      <c r="Y3831" s="32"/>
      <c r="Z3831" s="32"/>
      <c r="AA3831" s="32"/>
      <c r="AB3831" s="32"/>
      <c r="AC3831" s="32"/>
      <c r="AD3831" s="32"/>
      <c r="AE3831" s="32"/>
      <c r="AF3831" s="32"/>
      <c r="AG3831" s="32"/>
      <c r="AH3831" s="32"/>
      <c r="AI3831" s="32"/>
      <c r="AJ3831" s="32"/>
    </row>
    <row r="3832" spans="7:36" x14ac:dyDescent="0.25"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/>
      <c r="V3832" s="32"/>
      <c r="W3832" s="32"/>
      <c r="X3832" s="32"/>
      <c r="Y3832" s="32"/>
      <c r="Z3832" s="32"/>
      <c r="AA3832" s="32"/>
      <c r="AB3832" s="32"/>
      <c r="AC3832" s="32"/>
      <c r="AD3832" s="32"/>
      <c r="AE3832" s="32"/>
      <c r="AF3832" s="32"/>
      <c r="AG3832" s="32"/>
      <c r="AH3832" s="32"/>
      <c r="AI3832" s="32"/>
      <c r="AJ3832" s="32"/>
    </row>
    <row r="3833" spans="7:36" x14ac:dyDescent="0.25">
      <c r="G3833" s="32"/>
      <c r="H3833" s="32"/>
      <c r="I3833" s="32"/>
      <c r="J3833" s="32"/>
      <c r="K3833" s="32"/>
      <c r="L3833" s="32"/>
      <c r="M3833" s="32"/>
      <c r="N3833" s="32"/>
      <c r="O3833" s="32"/>
      <c r="P3833" s="32"/>
      <c r="Q3833" s="32"/>
      <c r="R3833" s="32"/>
      <c r="S3833" s="32"/>
      <c r="T3833" s="32"/>
      <c r="U3833" s="32"/>
      <c r="V3833" s="32"/>
      <c r="W3833" s="32"/>
      <c r="X3833" s="32"/>
      <c r="Y3833" s="32"/>
      <c r="Z3833" s="32"/>
      <c r="AA3833" s="32"/>
      <c r="AB3833" s="32"/>
      <c r="AC3833" s="32"/>
      <c r="AD3833" s="32"/>
      <c r="AE3833" s="32"/>
      <c r="AF3833" s="32"/>
      <c r="AG3833" s="32"/>
      <c r="AH3833" s="32"/>
      <c r="AI3833" s="32"/>
      <c r="AJ3833" s="32"/>
    </row>
    <row r="3834" spans="7:36" x14ac:dyDescent="0.25"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/>
      <c r="V3834" s="32"/>
      <c r="W3834" s="32"/>
      <c r="X3834" s="32"/>
      <c r="Y3834" s="32"/>
      <c r="Z3834" s="32"/>
      <c r="AA3834" s="32"/>
      <c r="AB3834" s="32"/>
      <c r="AC3834" s="32"/>
      <c r="AD3834" s="32"/>
      <c r="AE3834" s="32"/>
      <c r="AF3834" s="32"/>
      <c r="AG3834" s="32"/>
      <c r="AH3834" s="32"/>
      <c r="AI3834" s="32"/>
      <c r="AJ3834" s="32"/>
    </row>
    <row r="3835" spans="7:36" x14ac:dyDescent="0.25">
      <c r="G3835" s="32"/>
      <c r="H3835" s="32"/>
      <c r="I3835" s="32"/>
      <c r="J3835" s="32"/>
      <c r="K3835" s="32"/>
      <c r="L3835" s="32"/>
      <c r="M3835" s="32"/>
      <c r="N3835" s="32"/>
      <c r="O3835" s="32"/>
      <c r="P3835" s="32"/>
      <c r="Q3835" s="32"/>
      <c r="R3835" s="32"/>
      <c r="S3835" s="32"/>
      <c r="T3835" s="32"/>
      <c r="U3835" s="32"/>
      <c r="V3835" s="32"/>
      <c r="W3835" s="32"/>
      <c r="X3835" s="32"/>
      <c r="Y3835" s="32"/>
      <c r="Z3835" s="32"/>
      <c r="AA3835" s="32"/>
      <c r="AB3835" s="32"/>
      <c r="AC3835" s="32"/>
      <c r="AD3835" s="32"/>
      <c r="AE3835" s="32"/>
      <c r="AF3835" s="32"/>
      <c r="AG3835" s="32"/>
      <c r="AH3835" s="32"/>
      <c r="AI3835" s="32"/>
      <c r="AJ3835" s="32"/>
    </row>
    <row r="3836" spans="7:36" x14ac:dyDescent="0.25"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/>
      <c r="V3836" s="32"/>
      <c r="W3836" s="32"/>
      <c r="X3836" s="32"/>
      <c r="Y3836" s="32"/>
      <c r="Z3836" s="32"/>
      <c r="AA3836" s="32"/>
      <c r="AB3836" s="32"/>
      <c r="AC3836" s="32"/>
      <c r="AD3836" s="32"/>
      <c r="AE3836" s="32"/>
      <c r="AF3836" s="32"/>
      <c r="AG3836" s="32"/>
      <c r="AH3836" s="32"/>
      <c r="AI3836" s="32"/>
      <c r="AJ3836" s="32"/>
    </row>
    <row r="3837" spans="7:36" x14ac:dyDescent="0.25">
      <c r="G3837" s="32"/>
      <c r="H3837" s="32"/>
      <c r="I3837" s="32"/>
      <c r="J3837" s="32"/>
      <c r="K3837" s="32"/>
      <c r="L3837" s="32"/>
      <c r="M3837" s="32"/>
      <c r="N3837" s="32"/>
      <c r="O3837" s="32"/>
      <c r="P3837" s="32"/>
      <c r="Q3837" s="32"/>
      <c r="R3837" s="32"/>
      <c r="S3837" s="32"/>
      <c r="T3837" s="32"/>
      <c r="U3837" s="32"/>
      <c r="V3837" s="32"/>
      <c r="W3837" s="32"/>
      <c r="X3837" s="32"/>
      <c r="Y3837" s="32"/>
      <c r="Z3837" s="32"/>
      <c r="AA3837" s="32"/>
      <c r="AB3837" s="32"/>
      <c r="AC3837" s="32"/>
      <c r="AD3837" s="32"/>
      <c r="AE3837" s="32"/>
      <c r="AF3837" s="32"/>
      <c r="AG3837" s="32"/>
      <c r="AH3837" s="32"/>
      <c r="AI3837" s="32"/>
      <c r="AJ3837" s="32"/>
    </row>
    <row r="3838" spans="7:36" x14ac:dyDescent="0.25"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/>
      <c r="V3838" s="32"/>
      <c r="W3838" s="32"/>
      <c r="X3838" s="32"/>
      <c r="Y3838" s="32"/>
      <c r="Z3838" s="32"/>
      <c r="AA3838" s="32"/>
      <c r="AB3838" s="32"/>
      <c r="AC3838" s="32"/>
      <c r="AD3838" s="32"/>
      <c r="AE3838" s="32"/>
      <c r="AF3838" s="32"/>
      <c r="AG3838" s="32"/>
      <c r="AH3838" s="32"/>
      <c r="AI3838" s="32"/>
      <c r="AJ3838" s="32"/>
    </row>
    <row r="3839" spans="7:36" x14ac:dyDescent="0.25">
      <c r="G3839" s="32"/>
      <c r="H3839" s="32"/>
      <c r="I3839" s="32"/>
      <c r="J3839" s="32"/>
      <c r="K3839" s="32"/>
      <c r="L3839" s="32"/>
      <c r="M3839" s="32"/>
      <c r="N3839" s="32"/>
      <c r="O3839" s="32"/>
      <c r="P3839" s="32"/>
      <c r="Q3839" s="32"/>
      <c r="R3839" s="32"/>
      <c r="S3839" s="32"/>
      <c r="T3839" s="32"/>
      <c r="U3839" s="32"/>
      <c r="V3839" s="32"/>
      <c r="W3839" s="32"/>
      <c r="X3839" s="32"/>
      <c r="Y3839" s="32"/>
      <c r="Z3839" s="32"/>
      <c r="AA3839" s="32"/>
      <c r="AB3839" s="32"/>
      <c r="AC3839" s="32"/>
      <c r="AD3839" s="32"/>
      <c r="AE3839" s="32"/>
      <c r="AF3839" s="32"/>
      <c r="AG3839" s="32"/>
      <c r="AH3839" s="32"/>
      <c r="AI3839" s="32"/>
      <c r="AJ3839" s="32"/>
    </row>
    <row r="3840" spans="7:36" x14ac:dyDescent="0.25"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/>
      <c r="V3840" s="32"/>
      <c r="W3840" s="32"/>
      <c r="X3840" s="32"/>
      <c r="Y3840" s="32"/>
      <c r="Z3840" s="32"/>
      <c r="AA3840" s="32"/>
      <c r="AB3840" s="32"/>
      <c r="AC3840" s="32"/>
      <c r="AD3840" s="32"/>
      <c r="AE3840" s="32"/>
      <c r="AF3840" s="32"/>
      <c r="AG3840" s="32"/>
      <c r="AH3840" s="32"/>
      <c r="AI3840" s="32"/>
      <c r="AJ3840" s="32"/>
    </row>
    <row r="3841" spans="7:36" x14ac:dyDescent="0.25">
      <c r="G3841" s="32"/>
      <c r="H3841" s="32"/>
      <c r="I3841" s="32"/>
      <c r="J3841" s="32"/>
      <c r="K3841" s="32"/>
      <c r="L3841" s="32"/>
      <c r="M3841" s="32"/>
      <c r="N3841" s="32"/>
      <c r="O3841" s="32"/>
      <c r="P3841" s="32"/>
      <c r="Q3841" s="32"/>
      <c r="R3841" s="32"/>
      <c r="S3841" s="32"/>
      <c r="T3841" s="32"/>
      <c r="U3841" s="32"/>
      <c r="V3841" s="32"/>
      <c r="W3841" s="32"/>
      <c r="X3841" s="32"/>
      <c r="Y3841" s="32"/>
      <c r="Z3841" s="32"/>
      <c r="AA3841" s="32"/>
      <c r="AB3841" s="32"/>
      <c r="AC3841" s="32"/>
      <c r="AD3841" s="32"/>
      <c r="AE3841" s="32"/>
      <c r="AF3841" s="32"/>
      <c r="AG3841" s="32"/>
      <c r="AH3841" s="32"/>
      <c r="AI3841" s="32"/>
      <c r="AJ3841" s="32"/>
    </row>
    <row r="3842" spans="7:36" x14ac:dyDescent="0.25"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/>
      <c r="V3842" s="32"/>
      <c r="W3842" s="32"/>
      <c r="X3842" s="32"/>
      <c r="Y3842" s="32"/>
      <c r="Z3842" s="32"/>
      <c r="AA3842" s="32"/>
      <c r="AB3842" s="32"/>
      <c r="AC3842" s="32"/>
      <c r="AD3842" s="32"/>
      <c r="AE3842" s="32"/>
      <c r="AF3842" s="32"/>
      <c r="AG3842" s="32"/>
      <c r="AH3842" s="32"/>
      <c r="AI3842" s="32"/>
      <c r="AJ3842" s="32"/>
    </row>
    <row r="3843" spans="7:36" x14ac:dyDescent="0.25">
      <c r="G3843" s="32"/>
      <c r="H3843" s="32"/>
      <c r="I3843" s="32"/>
      <c r="J3843" s="32"/>
      <c r="K3843" s="32"/>
      <c r="L3843" s="32"/>
      <c r="M3843" s="32"/>
      <c r="N3843" s="32"/>
      <c r="O3843" s="32"/>
      <c r="P3843" s="32"/>
      <c r="Q3843" s="32"/>
      <c r="R3843" s="32"/>
      <c r="S3843" s="32"/>
      <c r="T3843" s="32"/>
      <c r="U3843" s="32"/>
      <c r="V3843" s="32"/>
      <c r="W3843" s="32"/>
      <c r="X3843" s="32"/>
      <c r="Y3843" s="32"/>
      <c r="Z3843" s="32"/>
      <c r="AA3843" s="32"/>
      <c r="AB3843" s="32"/>
      <c r="AC3843" s="32"/>
      <c r="AD3843" s="32"/>
      <c r="AE3843" s="32"/>
      <c r="AF3843" s="32"/>
      <c r="AG3843" s="32"/>
      <c r="AH3843" s="32"/>
      <c r="AI3843" s="32"/>
      <c r="AJ3843" s="32"/>
    </row>
    <row r="3844" spans="7:36" x14ac:dyDescent="0.25"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/>
      <c r="V3844" s="32"/>
      <c r="W3844" s="32"/>
      <c r="X3844" s="32"/>
      <c r="Y3844" s="32"/>
      <c r="Z3844" s="32"/>
      <c r="AA3844" s="32"/>
      <c r="AB3844" s="32"/>
      <c r="AC3844" s="32"/>
      <c r="AD3844" s="32"/>
      <c r="AE3844" s="32"/>
      <c r="AF3844" s="32"/>
      <c r="AG3844" s="32"/>
      <c r="AH3844" s="32"/>
      <c r="AI3844" s="32"/>
      <c r="AJ3844" s="32"/>
    </row>
    <row r="3845" spans="7:36" x14ac:dyDescent="0.25">
      <c r="G3845" s="32"/>
      <c r="H3845" s="32"/>
      <c r="I3845" s="32"/>
      <c r="J3845" s="32"/>
      <c r="K3845" s="32"/>
      <c r="L3845" s="32"/>
      <c r="M3845" s="32"/>
      <c r="N3845" s="32"/>
      <c r="O3845" s="32"/>
      <c r="P3845" s="32"/>
      <c r="Q3845" s="32"/>
      <c r="R3845" s="32"/>
      <c r="S3845" s="32"/>
      <c r="T3845" s="32"/>
      <c r="U3845" s="32"/>
      <c r="V3845" s="32"/>
      <c r="W3845" s="32"/>
      <c r="X3845" s="32"/>
      <c r="Y3845" s="32"/>
      <c r="Z3845" s="32"/>
      <c r="AA3845" s="32"/>
      <c r="AB3845" s="32"/>
      <c r="AC3845" s="32"/>
      <c r="AD3845" s="32"/>
      <c r="AE3845" s="32"/>
      <c r="AF3845" s="32"/>
      <c r="AG3845" s="32"/>
      <c r="AH3845" s="32"/>
      <c r="AI3845" s="32"/>
      <c r="AJ3845" s="32"/>
    </row>
    <row r="3846" spans="7:36" x14ac:dyDescent="0.25"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/>
      <c r="V3846" s="32"/>
      <c r="W3846" s="32"/>
      <c r="X3846" s="32"/>
      <c r="Y3846" s="32"/>
      <c r="Z3846" s="32"/>
      <c r="AA3846" s="32"/>
      <c r="AB3846" s="32"/>
      <c r="AC3846" s="32"/>
      <c r="AD3846" s="32"/>
      <c r="AE3846" s="32"/>
      <c r="AF3846" s="32"/>
      <c r="AG3846" s="32"/>
      <c r="AH3846" s="32"/>
      <c r="AI3846" s="32"/>
      <c r="AJ3846" s="32"/>
    </row>
    <row r="3847" spans="7:36" x14ac:dyDescent="0.25">
      <c r="G3847" s="32"/>
      <c r="H3847" s="32"/>
      <c r="I3847" s="32"/>
      <c r="J3847" s="32"/>
      <c r="K3847" s="32"/>
      <c r="L3847" s="32"/>
      <c r="M3847" s="32"/>
      <c r="N3847" s="32"/>
      <c r="O3847" s="32"/>
      <c r="P3847" s="32"/>
      <c r="Q3847" s="32"/>
      <c r="R3847" s="32"/>
      <c r="S3847" s="32"/>
      <c r="T3847" s="32"/>
      <c r="U3847" s="32"/>
      <c r="V3847" s="32"/>
      <c r="W3847" s="32"/>
      <c r="X3847" s="32"/>
      <c r="Y3847" s="32"/>
      <c r="Z3847" s="32"/>
      <c r="AA3847" s="32"/>
      <c r="AB3847" s="32"/>
      <c r="AC3847" s="32"/>
      <c r="AD3847" s="32"/>
      <c r="AE3847" s="32"/>
      <c r="AF3847" s="32"/>
      <c r="AG3847" s="32"/>
      <c r="AH3847" s="32"/>
      <c r="AI3847" s="32"/>
      <c r="AJ3847" s="32"/>
    </row>
    <row r="3848" spans="7:36" x14ac:dyDescent="0.25"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/>
      <c r="V3848" s="32"/>
      <c r="W3848" s="32"/>
      <c r="X3848" s="32"/>
      <c r="Y3848" s="32"/>
      <c r="Z3848" s="32"/>
      <c r="AA3848" s="32"/>
      <c r="AB3848" s="32"/>
      <c r="AC3848" s="32"/>
      <c r="AD3848" s="32"/>
      <c r="AE3848" s="32"/>
      <c r="AF3848" s="32"/>
      <c r="AG3848" s="32"/>
      <c r="AH3848" s="32"/>
      <c r="AI3848" s="32"/>
      <c r="AJ3848" s="32"/>
    </row>
    <row r="3849" spans="7:36" x14ac:dyDescent="0.25">
      <c r="G3849" s="32"/>
      <c r="H3849" s="32"/>
      <c r="I3849" s="32"/>
      <c r="J3849" s="32"/>
      <c r="K3849" s="32"/>
      <c r="L3849" s="32"/>
      <c r="M3849" s="32"/>
      <c r="N3849" s="32"/>
      <c r="O3849" s="32"/>
      <c r="P3849" s="32"/>
      <c r="Q3849" s="32"/>
      <c r="R3849" s="32"/>
      <c r="S3849" s="32"/>
      <c r="T3849" s="32"/>
      <c r="U3849" s="32"/>
      <c r="V3849" s="32"/>
      <c r="W3849" s="32"/>
      <c r="X3849" s="32"/>
      <c r="Y3849" s="32"/>
      <c r="Z3849" s="32"/>
      <c r="AA3849" s="32"/>
      <c r="AB3849" s="32"/>
      <c r="AC3849" s="32"/>
      <c r="AD3849" s="32"/>
      <c r="AE3849" s="32"/>
      <c r="AF3849" s="32"/>
      <c r="AG3849" s="32"/>
      <c r="AH3849" s="32"/>
      <c r="AI3849" s="32"/>
      <c r="AJ3849" s="32"/>
    </row>
    <row r="3850" spans="7:36" x14ac:dyDescent="0.25"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/>
      <c r="V3850" s="32"/>
      <c r="W3850" s="32"/>
      <c r="X3850" s="32"/>
      <c r="Y3850" s="32"/>
      <c r="Z3850" s="32"/>
      <c r="AA3850" s="32"/>
      <c r="AB3850" s="32"/>
      <c r="AC3850" s="32"/>
      <c r="AD3850" s="32"/>
      <c r="AE3850" s="32"/>
      <c r="AF3850" s="32"/>
      <c r="AG3850" s="32"/>
      <c r="AH3850" s="32"/>
      <c r="AI3850" s="32"/>
      <c r="AJ3850" s="32"/>
    </row>
    <row r="3851" spans="7:36" x14ac:dyDescent="0.25">
      <c r="G3851" s="32"/>
      <c r="H3851" s="32"/>
      <c r="I3851" s="32"/>
      <c r="J3851" s="32"/>
      <c r="K3851" s="32"/>
      <c r="L3851" s="32"/>
      <c r="M3851" s="32"/>
      <c r="N3851" s="32"/>
      <c r="O3851" s="32"/>
      <c r="P3851" s="32"/>
      <c r="Q3851" s="32"/>
      <c r="R3851" s="32"/>
      <c r="S3851" s="32"/>
      <c r="T3851" s="32"/>
      <c r="U3851" s="32"/>
      <c r="V3851" s="32"/>
      <c r="W3851" s="32"/>
      <c r="X3851" s="32"/>
      <c r="Y3851" s="32"/>
      <c r="Z3851" s="32"/>
      <c r="AA3851" s="32"/>
      <c r="AB3851" s="32"/>
      <c r="AC3851" s="32"/>
      <c r="AD3851" s="32"/>
      <c r="AE3851" s="32"/>
      <c r="AF3851" s="32"/>
      <c r="AG3851" s="32"/>
      <c r="AH3851" s="32"/>
      <c r="AI3851" s="32"/>
      <c r="AJ3851" s="32"/>
    </row>
    <row r="3852" spans="7:36" x14ac:dyDescent="0.25"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/>
      <c r="V3852" s="32"/>
      <c r="W3852" s="32"/>
      <c r="X3852" s="32"/>
      <c r="Y3852" s="32"/>
      <c r="Z3852" s="32"/>
      <c r="AA3852" s="32"/>
      <c r="AB3852" s="32"/>
      <c r="AC3852" s="32"/>
      <c r="AD3852" s="32"/>
      <c r="AE3852" s="32"/>
      <c r="AF3852" s="32"/>
      <c r="AG3852" s="32"/>
      <c r="AH3852" s="32"/>
      <c r="AI3852" s="32"/>
      <c r="AJ3852" s="32"/>
    </row>
    <row r="3853" spans="7:36" x14ac:dyDescent="0.25">
      <c r="G3853" s="32"/>
      <c r="H3853" s="32"/>
      <c r="I3853" s="32"/>
      <c r="J3853" s="32"/>
      <c r="K3853" s="32"/>
      <c r="L3853" s="32"/>
      <c r="M3853" s="32"/>
      <c r="N3853" s="32"/>
      <c r="O3853" s="32"/>
      <c r="P3853" s="32"/>
      <c r="Q3853" s="32"/>
      <c r="R3853" s="32"/>
      <c r="S3853" s="32"/>
      <c r="T3853" s="32"/>
      <c r="U3853" s="32"/>
      <c r="V3853" s="32"/>
      <c r="W3853" s="32"/>
      <c r="X3853" s="32"/>
      <c r="Y3853" s="32"/>
      <c r="Z3853" s="32"/>
      <c r="AA3853" s="32"/>
      <c r="AB3853" s="32"/>
      <c r="AC3853" s="32"/>
      <c r="AD3853" s="32"/>
      <c r="AE3853" s="32"/>
      <c r="AF3853" s="32"/>
      <c r="AG3853" s="32"/>
      <c r="AH3853" s="32"/>
      <c r="AI3853" s="32"/>
      <c r="AJ3853" s="32"/>
    </row>
    <row r="3854" spans="7:36" x14ac:dyDescent="0.25"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/>
      <c r="V3854" s="32"/>
      <c r="W3854" s="32"/>
      <c r="X3854" s="32"/>
      <c r="Y3854" s="32"/>
      <c r="Z3854" s="32"/>
      <c r="AA3854" s="32"/>
      <c r="AB3854" s="32"/>
      <c r="AC3854" s="32"/>
      <c r="AD3854" s="32"/>
      <c r="AE3854" s="32"/>
      <c r="AF3854" s="32"/>
      <c r="AG3854" s="32"/>
      <c r="AH3854" s="32"/>
      <c r="AI3854" s="32"/>
      <c r="AJ3854" s="32"/>
    </row>
    <row r="3855" spans="7:36" x14ac:dyDescent="0.25">
      <c r="G3855" s="32"/>
      <c r="H3855" s="32"/>
      <c r="I3855" s="32"/>
      <c r="J3855" s="32"/>
      <c r="K3855" s="32"/>
      <c r="L3855" s="32"/>
      <c r="M3855" s="32"/>
      <c r="N3855" s="32"/>
      <c r="O3855" s="32"/>
      <c r="P3855" s="32"/>
      <c r="Q3855" s="32"/>
      <c r="R3855" s="32"/>
      <c r="S3855" s="32"/>
      <c r="T3855" s="32"/>
      <c r="U3855" s="32"/>
      <c r="V3855" s="32"/>
      <c r="W3855" s="32"/>
      <c r="X3855" s="32"/>
      <c r="Y3855" s="32"/>
      <c r="Z3855" s="32"/>
      <c r="AA3855" s="32"/>
      <c r="AB3855" s="32"/>
      <c r="AC3855" s="32"/>
      <c r="AD3855" s="32"/>
      <c r="AE3855" s="32"/>
      <c r="AF3855" s="32"/>
      <c r="AG3855" s="32"/>
      <c r="AH3855" s="32"/>
      <c r="AI3855" s="32"/>
      <c r="AJ3855" s="32"/>
    </row>
    <row r="3856" spans="7:36" x14ac:dyDescent="0.25"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/>
      <c r="V3856" s="32"/>
      <c r="W3856" s="32"/>
      <c r="X3856" s="32"/>
      <c r="Y3856" s="32"/>
      <c r="Z3856" s="32"/>
      <c r="AA3856" s="32"/>
      <c r="AB3856" s="32"/>
      <c r="AC3856" s="32"/>
      <c r="AD3856" s="32"/>
      <c r="AE3856" s="32"/>
      <c r="AF3856" s="32"/>
      <c r="AG3856" s="32"/>
      <c r="AH3856" s="32"/>
      <c r="AI3856" s="32"/>
      <c r="AJ3856" s="32"/>
    </row>
    <row r="3857" spans="7:36" x14ac:dyDescent="0.25">
      <c r="G3857" s="32"/>
      <c r="H3857" s="32"/>
      <c r="I3857" s="32"/>
      <c r="J3857" s="32"/>
      <c r="K3857" s="32"/>
      <c r="L3857" s="32"/>
      <c r="M3857" s="32"/>
      <c r="N3857" s="32"/>
      <c r="O3857" s="32"/>
      <c r="P3857" s="32"/>
      <c r="Q3857" s="32"/>
      <c r="R3857" s="32"/>
      <c r="S3857" s="32"/>
      <c r="T3857" s="32"/>
      <c r="U3857" s="32"/>
      <c r="V3857" s="32"/>
      <c r="W3857" s="32"/>
      <c r="X3857" s="32"/>
      <c r="Y3857" s="32"/>
      <c r="Z3857" s="32"/>
      <c r="AA3857" s="32"/>
      <c r="AB3857" s="32"/>
      <c r="AC3857" s="32"/>
      <c r="AD3857" s="32"/>
      <c r="AE3857" s="32"/>
      <c r="AF3857" s="32"/>
      <c r="AG3857" s="32"/>
      <c r="AH3857" s="32"/>
      <c r="AI3857" s="32"/>
      <c r="AJ3857" s="32"/>
    </row>
    <row r="3858" spans="7:36" x14ac:dyDescent="0.25"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/>
      <c r="V3858" s="32"/>
      <c r="W3858" s="32"/>
      <c r="X3858" s="32"/>
      <c r="Y3858" s="32"/>
      <c r="Z3858" s="32"/>
      <c r="AA3858" s="32"/>
      <c r="AB3858" s="32"/>
      <c r="AC3858" s="32"/>
      <c r="AD3858" s="32"/>
      <c r="AE3858" s="32"/>
      <c r="AF3858" s="32"/>
      <c r="AG3858" s="32"/>
      <c r="AH3858" s="32"/>
      <c r="AI3858" s="32"/>
      <c r="AJ3858" s="32"/>
    </row>
    <row r="3859" spans="7:36" x14ac:dyDescent="0.25">
      <c r="G3859" s="32"/>
      <c r="H3859" s="32"/>
      <c r="I3859" s="32"/>
      <c r="J3859" s="32"/>
      <c r="K3859" s="32"/>
      <c r="L3859" s="32"/>
      <c r="M3859" s="32"/>
      <c r="N3859" s="32"/>
      <c r="O3859" s="32"/>
      <c r="P3859" s="32"/>
      <c r="Q3859" s="32"/>
      <c r="R3859" s="32"/>
      <c r="S3859" s="32"/>
      <c r="T3859" s="32"/>
      <c r="U3859" s="32"/>
      <c r="V3859" s="32"/>
      <c r="W3859" s="32"/>
      <c r="X3859" s="32"/>
      <c r="Y3859" s="32"/>
      <c r="Z3859" s="32"/>
      <c r="AA3859" s="32"/>
      <c r="AB3859" s="32"/>
      <c r="AC3859" s="32"/>
      <c r="AD3859" s="32"/>
      <c r="AE3859" s="32"/>
      <c r="AF3859" s="32"/>
      <c r="AG3859" s="32"/>
      <c r="AH3859" s="32"/>
      <c r="AI3859" s="32"/>
      <c r="AJ3859" s="32"/>
    </row>
    <row r="3860" spans="7:36" x14ac:dyDescent="0.25"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/>
      <c r="V3860" s="32"/>
      <c r="W3860" s="32"/>
      <c r="X3860" s="32"/>
      <c r="Y3860" s="32"/>
      <c r="Z3860" s="32"/>
      <c r="AA3860" s="32"/>
      <c r="AB3860" s="32"/>
      <c r="AC3860" s="32"/>
      <c r="AD3860" s="32"/>
      <c r="AE3860" s="32"/>
      <c r="AF3860" s="32"/>
      <c r="AG3860" s="32"/>
      <c r="AH3860" s="32"/>
      <c r="AI3860" s="32"/>
      <c r="AJ3860" s="32"/>
    </row>
    <row r="3861" spans="7:36" x14ac:dyDescent="0.25">
      <c r="G3861" s="32"/>
      <c r="H3861" s="32"/>
      <c r="I3861" s="32"/>
      <c r="J3861" s="32"/>
      <c r="K3861" s="32"/>
      <c r="L3861" s="32"/>
      <c r="M3861" s="32"/>
      <c r="N3861" s="32"/>
      <c r="O3861" s="32"/>
      <c r="P3861" s="32"/>
      <c r="Q3861" s="32"/>
      <c r="R3861" s="32"/>
      <c r="S3861" s="32"/>
      <c r="T3861" s="32"/>
      <c r="U3861" s="32"/>
      <c r="V3861" s="32"/>
      <c r="W3861" s="32"/>
      <c r="X3861" s="32"/>
      <c r="Y3861" s="32"/>
      <c r="Z3861" s="32"/>
      <c r="AA3861" s="32"/>
      <c r="AB3861" s="32"/>
      <c r="AC3861" s="32"/>
      <c r="AD3861" s="32"/>
      <c r="AE3861" s="32"/>
      <c r="AF3861" s="32"/>
      <c r="AG3861" s="32"/>
      <c r="AH3861" s="32"/>
      <c r="AI3861" s="32"/>
      <c r="AJ3861" s="32"/>
    </row>
    <row r="3862" spans="7:36" x14ac:dyDescent="0.25"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/>
      <c r="V3862" s="32"/>
      <c r="W3862" s="32"/>
      <c r="X3862" s="32"/>
      <c r="Y3862" s="32"/>
      <c r="Z3862" s="32"/>
      <c r="AA3862" s="32"/>
      <c r="AB3862" s="32"/>
      <c r="AC3862" s="32"/>
      <c r="AD3862" s="32"/>
      <c r="AE3862" s="32"/>
      <c r="AF3862" s="32"/>
      <c r="AG3862" s="32"/>
      <c r="AH3862" s="32"/>
      <c r="AI3862" s="32"/>
      <c r="AJ3862" s="32"/>
    </row>
    <row r="3863" spans="7:36" x14ac:dyDescent="0.25">
      <c r="G3863" s="32"/>
      <c r="H3863" s="32"/>
      <c r="I3863" s="32"/>
      <c r="J3863" s="32"/>
      <c r="K3863" s="32"/>
      <c r="L3863" s="32"/>
      <c r="M3863" s="32"/>
      <c r="N3863" s="32"/>
      <c r="O3863" s="32"/>
      <c r="P3863" s="32"/>
      <c r="Q3863" s="32"/>
      <c r="R3863" s="32"/>
      <c r="S3863" s="32"/>
      <c r="T3863" s="32"/>
      <c r="U3863" s="32"/>
      <c r="V3863" s="32"/>
      <c r="W3863" s="32"/>
      <c r="X3863" s="32"/>
      <c r="Y3863" s="32"/>
      <c r="Z3863" s="32"/>
      <c r="AA3863" s="32"/>
      <c r="AB3863" s="32"/>
      <c r="AC3863" s="32"/>
      <c r="AD3863" s="32"/>
      <c r="AE3863" s="32"/>
      <c r="AF3863" s="32"/>
      <c r="AG3863" s="32"/>
      <c r="AH3863" s="32"/>
      <c r="AI3863" s="32"/>
      <c r="AJ3863" s="32"/>
    </row>
    <row r="3864" spans="7:36" x14ac:dyDescent="0.25"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/>
      <c r="V3864" s="32"/>
      <c r="W3864" s="32"/>
      <c r="X3864" s="32"/>
      <c r="Y3864" s="32"/>
      <c r="Z3864" s="32"/>
      <c r="AA3864" s="32"/>
      <c r="AB3864" s="32"/>
      <c r="AC3864" s="32"/>
      <c r="AD3864" s="32"/>
      <c r="AE3864" s="32"/>
      <c r="AF3864" s="32"/>
      <c r="AG3864" s="32"/>
      <c r="AH3864" s="32"/>
      <c r="AI3864" s="32"/>
      <c r="AJ3864" s="32"/>
    </row>
    <row r="3865" spans="7:36" x14ac:dyDescent="0.25">
      <c r="G3865" s="32"/>
      <c r="H3865" s="32"/>
      <c r="I3865" s="32"/>
      <c r="J3865" s="32"/>
      <c r="K3865" s="32"/>
      <c r="L3865" s="32"/>
      <c r="M3865" s="32"/>
      <c r="N3865" s="32"/>
      <c r="O3865" s="32"/>
      <c r="P3865" s="32"/>
      <c r="Q3865" s="32"/>
      <c r="R3865" s="32"/>
      <c r="S3865" s="32"/>
      <c r="T3865" s="32"/>
      <c r="U3865" s="32"/>
      <c r="V3865" s="32"/>
      <c r="W3865" s="32"/>
      <c r="X3865" s="32"/>
      <c r="Y3865" s="32"/>
      <c r="Z3865" s="32"/>
      <c r="AA3865" s="32"/>
      <c r="AB3865" s="32"/>
      <c r="AC3865" s="32"/>
      <c r="AD3865" s="32"/>
      <c r="AE3865" s="32"/>
      <c r="AF3865" s="32"/>
      <c r="AG3865" s="32"/>
      <c r="AH3865" s="32"/>
      <c r="AI3865" s="32"/>
      <c r="AJ3865" s="32"/>
    </row>
    <row r="3866" spans="7:36" x14ac:dyDescent="0.25"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/>
      <c r="V3866" s="32"/>
      <c r="W3866" s="32"/>
      <c r="X3866" s="32"/>
      <c r="Y3866" s="32"/>
      <c r="Z3866" s="32"/>
      <c r="AA3866" s="32"/>
      <c r="AB3866" s="32"/>
      <c r="AC3866" s="32"/>
      <c r="AD3866" s="32"/>
      <c r="AE3866" s="32"/>
      <c r="AF3866" s="32"/>
      <c r="AG3866" s="32"/>
      <c r="AH3866" s="32"/>
      <c r="AI3866" s="32"/>
      <c r="AJ3866" s="32"/>
    </row>
    <row r="3867" spans="7:36" x14ac:dyDescent="0.25">
      <c r="G3867" s="32"/>
      <c r="H3867" s="32"/>
      <c r="I3867" s="32"/>
      <c r="J3867" s="32"/>
      <c r="K3867" s="32"/>
      <c r="L3867" s="32"/>
      <c r="M3867" s="32"/>
      <c r="N3867" s="32"/>
      <c r="O3867" s="32"/>
      <c r="P3867" s="32"/>
      <c r="Q3867" s="32"/>
      <c r="R3867" s="32"/>
      <c r="S3867" s="32"/>
      <c r="T3867" s="32"/>
      <c r="U3867" s="32"/>
      <c r="V3867" s="32"/>
      <c r="W3867" s="32"/>
      <c r="X3867" s="32"/>
      <c r="Y3867" s="32"/>
      <c r="Z3867" s="32"/>
      <c r="AA3867" s="32"/>
      <c r="AB3867" s="32"/>
      <c r="AC3867" s="32"/>
      <c r="AD3867" s="32"/>
      <c r="AE3867" s="32"/>
      <c r="AF3867" s="32"/>
      <c r="AG3867" s="32"/>
      <c r="AH3867" s="32"/>
      <c r="AI3867" s="32"/>
      <c r="AJ3867" s="32"/>
    </row>
    <row r="3868" spans="7:36" x14ac:dyDescent="0.25"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/>
      <c r="V3868" s="32"/>
      <c r="W3868" s="32"/>
      <c r="X3868" s="32"/>
      <c r="Y3868" s="32"/>
      <c r="Z3868" s="32"/>
      <c r="AA3868" s="32"/>
      <c r="AB3868" s="32"/>
      <c r="AC3868" s="32"/>
      <c r="AD3868" s="32"/>
      <c r="AE3868" s="32"/>
      <c r="AF3868" s="32"/>
      <c r="AG3868" s="32"/>
      <c r="AH3868" s="32"/>
      <c r="AI3868" s="32"/>
      <c r="AJ3868" s="32"/>
    </row>
    <row r="3869" spans="7:36" x14ac:dyDescent="0.25">
      <c r="G3869" s="32"/>
      <c r="H3869" s="32"/>
      <c r="I3869" s="32"/>
      <c r="J3869" s="32"/>
      <c r="K3869" s="32"/>
      <c r="L3869" s="32"/>
      <c r="M3869" s="32"/>
      <c r="N3869" s="32"/>
      <c r="O3869" s="32"/>
      <c r="P3869" s="32"/>
      <c r="Q3869" s="32"/>
      <c r="R3869" s="32"/>
      <c r="S3869" s="32"/>
      <c r="T3869" s="32"/>
      <c r="U3869" s="32"/>
      <c r="V3869" s="32"/>
      <c r="W3869" s="32"/>
      <c r="X3869" s="32"/>
      <c r="Y3869" s="32"/>
      <c r="Z3869" s="32"/>
      <c r="AA3869" s="32"/>
      <c r="AB3869" s="32"/>
      <c r="AC3869" s="32"/>
      <c r="AD3869" s="32"/>
      <c r="AE3869" s="32"/>
      <c r="AF3869" s="32"/>
      <c r="AG3869" s="32"/>
      <c r="AH3869" s="32"/>
      <c r="AI3869" s="32"/>
      <c r="AJ3869" s="32"/>
    </row>
    <row r="3870" spans="7:36" x14ac:dyDescent="0.25"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/>
      <c r="V3870" s="32"/>
      <c r="W3870" s="32"/>
      <c r="X3870" s="32"/>
      <c r="Y3870" s="32"/>
      <c r="Z3870" s="32"/>
      <c r="AA3870" s="32"/>
      <c r="AB3870" s="32"/>
      <c r="AC3870" s="32"/>
      <c r="AD3870" s="32"/>
      <c r="AE3870" s="32"/>
      <c r="AF3870" s="32"/>
      <c r="AG3870" s="32"/>
      <c r="AH3870" s="32"/>
      <c r="AI3870" s="32"/>
      <c r="AJ3870" s="32"/>
    </row>
    <row r="3871" spans="7:36" x14ac:dyDescent="0.25">
      <c r="G3871" s="32"/>
      <c r="H3871" s="32"/>
      <c r="I3871" s="32"/>
      <c r="J3871" s="32"/>
      <c r="K3871" s="32"/>
      <c r="L3871" s="32"/>
      <c r="M3871" s="32"/>
      <c r="N3871" s="32"/>
      <c r="O3871" s="32"/>
      <c r="P3871" s="32"/>
      <c r="Q3871" s="32"/>
      <c r="R3871" s="32"/>
      <c r="S3871" s="32"/>
      <c r="T3871" s="32"/>
      <c r="U3871" s="32"/>
      <c r="V3871" s="32"/>
      <c r="W3871" s="32"/>
      <c r="X3871" s="32"/>
      <c r="Y3871" s="32"/>
      <c r="Z3871" s="32"/>
      <c r="AA3871" s="32"/>
      <c r="AB3871" s="32"/>
      <c r="AC3871" s="32"/>
      <c r="AD3871" s="32"/>
      <c r="AE3871" s="32"/>
      <c r="AF3871" s="32"/>
      <c r="AG3871" s="32"/>
      <c r="AH3871" s="32"/>
      <c r="AI3871" s="32"/>
      <c r="AJ3871" s="32"/>
    </row>
    <row r="3872" spans="7:36" x14ac:dyDescent="0.25"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/>
      <c r="V3872" s="32"/>
      <c r="W3872" s="32"/>
      <c r="X3872" s="32"/>
      <c r="Y3872" s="32"/>
      <c r="Z3872" s="32"/>
      <c r="AA3872" s="32"/>
      <c r="AB3872" s="32"/>
      <c r="AC3872" s="32"/>
      <c r="AD3872" s="32"/>
      <c r="AE3872" s="32"/>
      <c r="AF3872" s="32"/>
      <c r="AG3872" s="32"/>
      <c r="AH3872" s="32"/>
      <c r="AI3872" s="32"/>
      <c r="AJ3872" s="32"/>
    </row>
    <row r="3873" spans="7:36" x14ac:dyDescent="0.25">
      <c r="G3873" s="32"/>
      <c r="H3873" s="32"/>
      <c r="I3873" s="32"/>
      <c r="J3873" s="32"/>
      <c r="K3873" s="32"/>
      <c r="L3873" s="32"/>
      <c r="M3873" s="32"/>
      <c r="N3873" s="32"/>
      <c r="O3873" s="32"/>
      <c r="P3873" s="32"/>
      <c r="Q3873" s="32"/>
      <c r="R3873" s="32"/>
      <c r="S3873" s="32"/>
      <c r="T3873" s="32"/>
      <c r="U3873" s="32"/>
      <c r="V3873" s="32"/>
      <c r="W3873" s="32"/>
      <c r="X3873" s="32"/>
      <c r="Y3873" s="32"/>
      <c r="Z3873" s="32"/>
      <c r="AA3873" s="32"/>
      <c r="AB3873" s="32"/>
      <c r="AC3873" s="32"/>
      <c r="AD3873" s="32"/>
      <c r="AE3873" s="32"/>
      <c r="AF3873" s="32"/>
      <c r="AG3873" s="32"/>
      <c r="AH3873" s="32"/>
      <c r="AI3873" s="32"/>
      <c r="AJ3873" s="32"/>
    </row>
    <row r="3874" spans="7:36" x14ac:dyDescent="0.25"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/>
      <c r="V3874" s="32"/>
      <c r="W3874" s="32"/>
      <c r="X3874" s="32"/>
      <c r="Y3874" s="32"/>
      <c r="Z3874" s="32"/>
      <c r="AA3874" s="32"/>
      <c r="AB3874" s="32"/>
      <c r="AC3874" s="32"/>
      <c r="AD3874" s="32"/>
      <c r="AE3874" s="32"/>
      <c r="AF3874" s="32"/>
      <c r="AG3874" s="32"/>
      <c r="AH3874" s="32"/>
      <c r="AI3874" s="32"/>
      <c r="AJ3874" s="32"/>
    </row>
    <row r="3875" spans="7:36" x14ac:dyDescent="0.25">
      <c r="G3875" s="32"/>
      <c r="H3875" s="32"/>
      <c r="I3875" s="32"/>
      <c r="J3875" s="32"/>
      <c r="K3875" s="32"/>
      <c r="L3875" s="32"/>
      <c r="M3875" s="32"/>
      <c r="N3875" s="32"/>
      <c r="O3875" s="32"/>
      <c r="P3875" s="32"/>
      <c r="Q3875" s="32"/>
      <c r="R3875" s="32"/>
      <c r="S3875" s="32"/>
      <c r="T3875" s="32"/>
      <c r="U3875" s="32"/>
      <c r="V3875" s="32"/>
      <c r="W3875" s="32"/>
      <c r="X3875" s="32"/>
      <c r="Y3875" s="32"/>
      <c r="Z3875" s="32"/>
      <c r="AA3875" s="32"/>
      <c r="AB3875" s="32"/>
      <c r="AC3875" s="32"/>
      <c r="AD3875" s="32"/>
      <c r="AE3875" s="32"/>
      <c r="AF3875" s="32"/>
      <c r="AG3875" s="32"/>
      <c r="AH3875" s="32"/>
      <c r="AI3875" s="32"/>
      <c r="AJ3875" s="32"/>
    </row>
    <row r="3876" spans="7:36" x14ac:dyDescent="0.25"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/>
      <c r="V3876" s="32"/>
      <c r="W3876" s="32"/>
      <c r="X3876" s="32"/>
      <c r="Y3876" s="32"/>
      <c r="Z3876" s="32"/>
      <c r="AA3876" s="32"/>
      <c r="AB3876" s="32"/>
      <c r="AC3876" s="32"/>
      <c r="AD3876" s="32"/>
      <c r="AE3876" s="32"/>
      <c r="AF3876" s="32"/>
      <c r="AG3876" s="32"/>
      <c r="AH3876" s="32"/>
      <c r="AI3876" s="32"/>
      <c r="AJ3876" s="32"/>
    </row>
    <row r="3877" spans="7:36" x14ac:dyDescent="0.25">
      <c r="G3877" s="32"/>
      <c r="H3877" s="32"/>
      <c r="I3877" s="32"/>
      <c r="J3877" s="32"/>
      <c r="K3877" s="32"/>
      <c r="L3877" s="32"/>
      <c r="M3877" s="32"/>
      <c r="N3877" s="32"/>
      <c r="O3877" s="32"/>
      <c r="P3877" s="32"/>
      <c r="Q3877" s="32"/>
      <c r="R3877" s="32"/>
      <c r="S3877" s="32"/>
      <c r="T3877" s="32"/>
      <c r="U3877" s="32"/>
      <c r="V3877" s="32"/>
      <c r="W3877" s="32"/>
      <c r="X3877" s="32"/>
      <c r="Y3877" s="32"/>
      <c r="Z3877" s="32"/>
      <c r="AA3877" s="32"/>
      <c r="AB3877" s="32"/>
      <c r="AC3877" s="32"/>
      <c r="AD3877" s="32"/>
      <c r="AE3877" s="32"/>
      <c r="AF3877" s="32"/>
      <c r="AG3877" s="32"/>
      <c r="AH3877" s="32"/>
      <c r="AI3877" s="32"/>
      <c r="AJ3877" s="32"/>
    </row>
    <row r="3878" spans="7:36" x14ac:dyDescent="0.25"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/>
      <c r="V3878" s="32"/>
      <c r="W3878" s="32"/>
      <c r="X3878" s="32"/>
      <c r="Y3878" s="32"/>
      <c r="Z3878" s="32"/>
      <c r="AA3878" s="32"/>
      <c r="AB3878" s="32"/>
      <c r="AC3878" s="32"/>
      <c r="AD3878" s="32"/>
      <c r="AE3878" s="32"/>
      <c r="AF3878" s="32"/>
      <c r="AG3878" s="32"/>
      <c r="AH3878" s="32"/>
      <c r="AI3878" s="32"/>
      <c r="AJ3878" s="32"/>
    </row>
    <row r="3879" spans="7:36" x14ac:dyDescent="0.25">
      <c r="G3879" s="32"/>
      <c r="H3879" s="32"/>
      <c r="I3879" s="32"/>
      <c r="J3879" s="32"/>
      <c r="K3879" s="32"/>
      <c r="L3879" s="32"/>
      <c r="M3879" s="32"/>
      <c r="N3879" s="32"/>
      <c r="O3879" s="32"/>
      <c r="P3879" s="32"/>
      <c r="Q3879" s="32"/>
      <c r="R3879" s="32"/>
      <c r="S3879" s="32"/>
      <c r="T3879" s="32"/>
      <c r="U3879" s="32"/>
      <c r="V3879" s="32"/>
      <c r="W3879" s="32"/>
      <c r="X3879" s="32"/>
      <c r="Y3879" s="32"/>
      <c r="Z3879" s="32"/>
      <c r="AA3879" s="32"/>
      <c r="AB3879" s="32"/>
      <c r="AC3879" s="32"/>
      <c r="AD3879" s="32"/>
      <c r="AE3879" s="32"/>
      <c r="AF3879" s="32"/>
      <c r="AG3879" s="32"/>
      <c r="AH3879" s="32"/>
      <c r="AI3879" s="32"/>
      <c r="AJ3879" s="32"/>
    </row>
    <row r="3880" spans="7:36" x14ac:dyDescent="0.25"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/>
      <c r="V3880" s="32"/>
      <c r="W3880" s="32"/>
      <c r="X3880" s="32"/>
      <c r="Y3880" s="32"/>
      <c r="Z3880" s="32"/>
      <c r="AA3880" s="32"/>
      <c r="AB3880" s="32"/>
      <c r="AC3880" s="32"/>
      <c r="AD3880" s="32"/>
      <c r="AE3880" s="32"/>
      <c r="AF3880" s="32"/>
      <c r="AG3880" s="32"/>
      <c r="AH3880" s="32"/>
      <c r="AI3880" s="32"/>
      <c r="AJ3880" s="32"/>
    </row>
    <row r="3881" spans="7:36" x14ac:dyDescent="0.25">
      <c r="G3881" s="32"/>
      <c r="H3881" s="32"/>
      <c r="I3881" s="32"/>
      <c r="J3881" s="32"/>
      <c r="K3881" s="32"/>
      <c r="L3881" s="32"/>
      <c r="M3881" s="32"/>
      <c r="N3881" s="32"/>
      <c r="O3881" s="32"/>
      <c r="P3881" s="32"/>
      <c r="Q3881" s="32"/>
      <c r="R3881" s="32"/>
      <c r="S3881" s="32"/>
      <c r="T3881" s="32"/>
      <c r="U3881" s="32"/>
      <c r="V3881" s="32"/>
      <c r="W3881" s="32"/>
      <c r="X3881" s="32"/>
      <c r="Y3881" s="32"/>
      <c r="Z3881" s="32"/>
      <c r="AA3881" s="32"/>
      <c r="AB3881" s="32"/>
      <c r="AC3881" s="32"/>
      <c r="AD3881" s="32"/>
      <c r="AE3881" s="32"/>
      <c r="AF3881" s="32"/>
      <c r="AG3881" s="32"/>
      <c r="AH3881" s="32"/>
      <c r="AI3881" s="32"/>
      <c r="AJ3881" s="32"/>
    </row>
    <row r="3882" spans="7:36" x14ac:dyDescent="0.25"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/>
      <c r="V3882" s="32"/>
      <c r="W3882" s="32"/>
      <c r="X3882" s="32"/>
      <c r="Y3882" s="32"/>
      <c r="Z3882" s="32"/>
      <c r="AA3882" s="32"/>
      <c r="AB3882" s="32"/>
      <c r="AC3882" s="32"/>
      <c r="AD3882" s="32"/>
      <c r="AE3882" s="32"/>
      <c r="AF3882" s="32"/>
      <c r="AG3882" s="32"/>
      <c r="AH3882" s="32"/>
      <c r="AI3882" s="32"/>
      <c r="AJ3882" s="32"/>
    </row>
    <row r="3883" spans="7:36" x14ac:dyDescent="0.25">
      <c r="G3883" s="32"/>
      <c r="H3883" s="32"/>
      <c r="I3883" s="32"/>
      <c r="J3883" s="32"/>
      <c r="K3883" s="32"/>
      <c r="L3883" s="32"/>
      <c r="M3883" s="32"/>
      <c r="N3883" s="32"/>
      <c r="O3883" s="32"/>
      <c r="P3883" s="32"/>
      <c r="Q3883" s="32"/>
      <c r="R3883" s="32"/>
      <c r="S3883" s="32"/>
      <c r="T3883" s="32"/>
      <c r="U3883" s="32"/>
      <c r="V3883" s="32"/>
      <c r="W3883" s="32"/>
      <c r="X3883" s="32"/>
      <c r="Y3883" s="32"/>
      <c r="Z3883" s="32"/>
      <c r="AA3883" s="32"/>
      <c r="AB3883" s="32"/>
      <c r="AC3883" s="32"/>
      <c r="AD3883" s="32"/>
      <c r="AE3883" s="32"/>
      <c r="AF3883" s="32"/>
      <c r="AG3883" s="32"/>
      <c r="AH3883" s="32"/>
      <c r="AI3883" s="32"/>
      <c r="AJ3883" s="32"/>
    </row>
    <row r="3884" spans="7:36" x14ac:dyDescent="0.25"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/>
      <c r="V3884" s="32"/>
      <c r="W3884" s="32"/>
      <c r="X3884" s="32"/>
      <c r="Y3884" s="32"/>
      <c r="Z3884" s="32"/>
      <c r="AA3884" s="32"/>
      <c r="AB3884" s="32"/>
      <c r="AC3884" s="32"/>
      <c r="AD3884" s="32"/>
      <c r="AE3884" s="32"/>
      <c r="AF3884" s="32"/>
      <c r="AG3884" s="32"/>
      <c r="AH3884" s="32"/>
      <c r="AI3884" s="32"/>
      <c r="AJ3884" s="32"/>
    </row>
    <row r="3885" spans="7:36" x14ac:dyDescent="0.25">
      <c r="G3885" s="32"/>
      <c r="H3885" s="32"/>
      <c r="I3885" s="32"/>
      <c r="J3885" s="32"/>
      <c r="K3885" s="32"/>
      <c r="L3885" s="32"/>
      <c r="M3885" s="32"/>
      <c r="N3885" s="32"/>
      <c r="O3885" s="32"/>
      <c r="P3885" s="32"/>
      <c r="Q3885" s="32"/>
      <c r="R3885" s="32"/>
      <c r="S3885" s="32"/>
      <c r="T3885" s="32"/>
      <c r="U3885" s="32"/>
      <c r="V3885" s="32"/>
      <c r="W3885" s="32"/>
      <c r="X3885" s="32"/>
      <c r="Y3885" s="32"/>
      <c r="Z3885" s="32"/>
      <c r="AA3885" s="32"/>
      <c r="AB3885" s="32"/>
      <c r="AC3885" s="32"/>
      <c r="AD3885" s="32"/>
      <c r="AE3885" s="32"/>
      <c r="AF3885" s="32"/>
      <c r="AG3885" s="32"/>
      <c r="AH3885" s="32"/>
      <c r="AI3885" s="32"/>
      <c r="AJ3885" s="32"/>
    </row>
    <row r="3886" spans="7:36" x14ac:dyDescent="0.25"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/>
      <c r="V3886" s="32"/>
      <c r="W3886" s="32"/>
      <c r="X3886" s="32"/>
      <c r="Y3886" s="32"/>
      <c r="Z3886" s="32"/>
      <c r="AA3886" s="32"/>
      <c r="AB3886" s="32"/>
      <c r="AC3886" s="32"/>
      <c r="AD3886" s="32"/>
      <c r="AE3886" s="32"/>
      <c r="AF3886" s="32"/>
      <c r="AG3886" s="32"/>
      <c r="AH3886" s="32"/>
      <c r="AI3886" s="32"/>
      <c r="AJ3886" s="32"/>
    </row>
    <row r="3887" spans="7:36" x14ac:dyDescent="0.25">
      <c r="G3887" s="32"/>
      <c r="H3887" s="32"/>
      <c r="I3887" s="32"/>
      <c r="J3887" s="32"/>
      <c r="K3887" s="32"/>
      <c r="L3887" s="32"/>
      <c r="M3887" s="32"/>
      <c r="N3887" s="32"/>
      <c r="O3887" s="32"/>
      <c r="P3887" s="32"/>
      <c r="Q3887" s="32"/>
      <c r="R3887" s="32"/>
      <c r="S3887" s="32"/>
      <c r="T3887" s="32"/>
      <c r="U3887" s="32"/>
      <c r="V3887" s="32"/>
      <c r="W3887" s="32"/>
      <c r="X3887" s="32"/>
      <c r="Y3887" s="32"/>
      <c r="Z3887" s="32"/>
      <c r="AA3887" s="32"/>
      <c r="AB3887" s="32"/>
      <c r="AC3887" s="32"/>
      <c r="AD3887" s="32"/>
      <c r="AE3887" s="32"/>
      <c r="AF3887" s="32"/>
      <c r="AG3887" s="32"/>
      <c r="AH3887" s="32"/>
      <c r="AI3887" s="32"/>
      <c r="AJ3887" s="32"/>
    </row>
    <row r="3888" spans="7:36" x14ac:dyDescent="0.25"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/>
      <c r="V3888" s="32"/>
      <c r="W3888" s="32"/>
      <c r="X3888" s="32"/>
      <c r="Y3888" s="32"/>
      <c r="Z3888" s="32"/>
      <c r="AA3888" s="32"/>
      <c r="AB3888" s="32"/>
      <c r="AC3888" s="32"/>
      <c r="AD3888" s="32"/>
      <c r="AE3888" s="32"/>
      <c r="AF3888" s="32"/>
      <c r="AG3888" s="32"/>
      <c r="AH3888" s="32"/>
      <c r="AI3888" s="32"/>
      <c r="AJ3888" s="32"/>
    </row>
    <row r="3889" spans="7:36" x14ac:dyDescent="0.25">
      <c r="G3889" s="32"/>
      <c r="H3889" s="32"/>
      <c r="I3889" s="32"/>
      <c r="J3889" s="32"/>
      <c r="K3889" s="32"/>
      <c r="L3889" s="32"/>
      <c r="M3889" s="32"/>
      <c r="N3889" s="32"/>
      <c r="O3889" s="32"/>
      <c r="P3889" s="32"/>
      <c r="Q3889" s="32"/>
      <c r="R3889" s="32"/>
      <c r="S3889" s="32"/>
      <c r="T3889" s="32"/>
      <c r="U3889" s="32"/>
      <c r="V3889" s="32"/>
      <c r="W3889" s="32"/>
      <c r="X3889" s="32"/>
      <c r="Y3889" s="32"/>
      <c r="Z3889" s="32"/>
      <c r="AA3889" s="32"/>
      <c r="AB3889" s="32"/>
      <c r="AC3889" s="32"/>
      <c r="AD3889" s="32"/>
      <c r="AE3889" s="32"/>
      <c r="AF3889" s="32"/>
      <c r="AG3889" s="32"/>
      <c r="AH3889" s="32"/>
      <c r="AI3889" s="32"/>
      <c r="AJ3889" s="32"/>
    </row>
    <row r="3890" spans="7:36" x14ac:dyDescent="0.25"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/>
      <c r="V3890" s="32"/>
      <c r="W3890" s="32"/>
      <c r="X3890" s="32"/>
      <c r="Y3890" s="32"/>
      <c r="Z3890" s="32"/>
      <c r="AA3890" s="32"/>
      <c r="AB3890" s="32"/>
      <c r="AC3890" s="32"/>
      <c r="AD3890" s="32"/>
      <c r="AE3890" s="32"/>
      <c r="AF3890" s="32"/>
      <c r="AG3890" s="32"/>
      <c r="AH3890" s="32"/>
      <c r="AI3890" s="32"/>
      <c r="AJ3890" s="32"/>
    </row>
    <row r="3891" spans="7:36" x14ac:dyDescent="0.25">
      <c r="G3891" s="32"/>
      <c r="H3891" s="32"/>
      <c r="I3891" s="32"/>
      <c r="J3891" s="32"/>
      <c r="K3891" s="32"/>
      <c r="L3891" s="32"/>
      <c r="M3891" s="32"/>
      <c r="N3891" s="32"/>
      <c r="O3891" s="32"/>
      <c r="P3891" s="32"/>
      <c r="Q3891" s="32"/>
      <c r="R3891" s="32"/>
      <c r="S3891" s="32"/>
      <c r="T3891" s="32"/>
      <c r="U3891" s="32"/>
      <c r="V3891" s="32"/>
      <c r="W3891" s="32"/>
      <c r="X3891" s="32"/>
      <c r="Y3891" s="32"/>
      <c r="Z3891" s="32"/>
      <c r="AA3891" s="32"/>
      <c r="AB3891" s="32"/>
      <c r="AC3891" s="32"/>
      <c r="AD3891" s="32"/>
      <c r="AE3891" s="32"/>
      <c r="AF3891" s="32"/>
      <c r="AG3891" s="32"/>
      <c r="AH3891" s="32"/>
      <c r="AI3891" s="32"/>
      <c r="AJ3891" s="32"/>
    </row>
    <row r="3892" spans="7:36" x14ac:dyDescent="0.25"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/>
      <c r="V3892" s="32"/>
      <c r="W3892" s="32"/>
      <c r="X3892" s="32"/>
      <c r="Y3892" s="32"/>
      <c r="Z3892" s="32"/>
      <c r="AA3892" s="32"/>
      <c r="AB3892" s="32"/>
      <c r="AC3892" s="32"/>
      <c r="AD3892" s="32"/>
      <c r="AE3892" s="32"/>
      <c r="AF3892" s="32"/>
      <c r="AG3892" s="32"/>
      <c r="AH3892" s="32"/>
      <c r="AI3892" s="32"/>
      <c r="AJ3892" s="32"/>
    </row>
    <row r="3893" spans="7:36" x14ac:dyDescent="0.25">
      <c r="G3893" s="32"/>
      <c r="H3893" s="32"/>
      <c r="I3893" s="32"/>
      <c r="J3893" s="32"/>
      <c r="K3893" s="32"/>
      <c r="L3893" s="32"/>
      <c r="M3893" s="32"/>
      <c r="N3893" s="32"/>
      <c r="O3893" s="32"/>
      <c r="P3893" s="32"/>
      <c r="Q3893" s="32"/>
      <c r="R3893" s="32"/>
      <c r="S3893" s="32"/>
      <c r="T3893" s="32"/>
      <c r="U3893" s="32"/>
      <c r="V3893" s="32"/>
      <c r="W3893" s="32"/>
      <c r="X3893" s="32"/>
      <c r="Y3893" s="32"/>
      <c r="Z3893" s="32"/>
      <c r="AA3893" s="32"/>
      <c r="AB3893" s="32"/>
      <c r="AC3893" s="32"/>
      <c r="AD3893" s="32"/>
      <c r="AE3893" s="32"/>
      <c r="AF3893" s="32"/>
      <c r="AG3893" s="32"/>
      <c r="AH3893" s="32"/>
      <c r="AI3893" s="32"/>
      <c r="AJ3893" s="32"/>
    </row>
    <row r="3894" spans="7:36" x14ac:dyDescent="0.25"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/>
      <c r="V3894" s="32"/>
      <c r="W3894" s="32"/>
      <c r="X3894" s="32"/>
      <c r="Y3894" s="32"/>
      <c r="Z3894" s="32"/>
      <c r="AA3894" s="32"/>
      <c r="AB3894" s="32"/>
      <c r="AC3894" s="32"/>
      <c r="AD3894" s="32"/>
      <c r="AE3894" s="32"/>
      <c r="AF3894" s="32"/>
      <c r="AG3894" s="32"/>
      <c r="AH3894" s="32"/>
      <c r="AI3894" s="32"/>
      <c r="AJ3894" s="32"/>
    </row>
    <row r="3895" spans="7:36" x14ac:dyDescent="0.25">
      <c r="G3895" s="32"/>
      <c r="H3895" s="32"/>
      <c r="I3895" s="32"/>
      <c r="J3895" s="32"/>
      <c r="K3895" s="32"/>
      <c r="L3895" s="32"/>
      <c r="M3895" s="32"/>
      <c r="N3895" s="32"/>
      <c r="O3895" s="32"/>
      <c r="P3895" s="32"/>
      <c r="Q3895" s="32"/>
      <c r="R3895" s="32"/>
      <c r="S3895" s="32"/>
      <c r="T3895" s="32"/>
      <c r="U3895" s="32"/>
      <c r="V3895" s="32"/>
      <c r="W3895" s="32"/>
      <c r="X3895" s="32"/>
      <c r="Y3895" s="32"/>
      <c r="Z3895" s="32"/>
      <c r="AA3895" s="32"/>
      <c r="AB3895" s="32"/>
      <c r="AC3895" s="32"/>
      <c r="AD3895" s="32"/>
      <c r="AE3895" s="32"/>
      <c r="AF3895" s="32"/>
      <c r="AG3895" s="32"/>
      <c r="AH3895" s="32"/>
      <c r="AI3895" s="32"/>
      <c r="AJ3895" s="32"/>
    </row>
    <row r="3896" spans="7:36" x14ac:dyDescent="0.25"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/>
      <c r="V3896" s="32"/>
      <c r="W3896" s="32"/>
      <c r="X3896" s="32"/>
      <c r="Y3896" s="32"/>
      <c r="Z3896" s="32"/>
      <c r="AA3896" s="32"/>
      <c r="AB3896" s="32"/>
      <c r="AC3896" s="32"/>
      <c r="AD3896" s="32"/>
      <c r="AE3896" s="32"/>
      <c r="AF3896" s="32"/>
      <c r="AG3896" s="32"/>
      <c r="AH3896" s="32"/>
      <c r="AI3896" s="32"/>
      <c r="AJ3896" s="32"/>
    </row>
    <row r="3897" spans="7:36" x14ac:dyDescent="0.25">
      <c r="G3897" s="32"/>
      <c r="H3897" s="32"/>
      <c r="I3897" s="32"/>
      <c r="J3897" s="32"/>
      <c r="K3897" s="32"/>
      <c r="L3897" s="32"/>
      <c r="M3897" s="32"/>
      <c r="N3897" s="32"/>
      <c r="O3897" s="32"/>
      <c r="P3897" s="32"/>
      <c r="Q3897" s="32"/>
      <c r="R3897" s="32"/>
      <c r="S3897" s="32"/>
      <c r="T3897" s="32"/>
      <c r="U3897" s="32"/>
      <c r="V3897" s="32"/>
      <c r="W3897" s="32"/>
      <c r="X3897" s="32"/>
      <c r="Y3897" s="32"/>
      <c r="Z3897" s="32"/>
      <c r="AA3897" s="32"/>
      <c r="AB3897" s="32"/>
      <c r="AC3897" s="32"/>
      <c r="AD3897" s="32"/>
      <c r="AE3897" s="32"/>
      <c r="AF3897" s="32"/>
      <c r="AG3897" s="32"/>
      <c r="AH3897" s="32"/>
      <c r="AI3897" s="32"/>
      <c r="AJ3897" s="32"/>
    </row>
    <row r="3898" spans="7:36" x14ac:dyDescent="0.25"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/>
      <c r="V3898" s="32"/>
      <c r="W3898" s="32"/>
      <c r="X3898" s="32"/>
      <c r="Y3898" s="32"/>
      <c r="Z3898" s="32"/>
      <c r="AA3898" s="32"/>
      <c r="AB3898" s="32"/>
      <c r="AC3898" s="32"/>
      <c r="AD3898" s="32"/>
      <c r="AE3898" s="32"/>
      <c r="AF3898" s="32"/>
      <c r="AG3898" s="32"/>
      <c r="AH3898" s="32"/>
      <c r="AI3898" s="32"/>
      <c r="AJ3898" s="32"/>
    </row>
    <row r="3899" spans="7:36" x14ac:dyDescent="0.25">
      <c r="G3899" s="32"/>
      <c r="H3899" s="32"/>
      <c r="I3899" s="32"/>
      <c r="J3899" s="32"/>
      <c r="K3899" s="32"/>
      <c r="L3899" s="32"/>
      <c r="M3899" s="32"/>
      <c r="N3899" s="32"/>
      <c r="O3899" s="32"/>
      <c r="P3899" s="32"/>
      <c r="Q3899" s="32"/>
      <c r="R3899" s="32"/>
      <c r="S3899" s="32"/>
      <c r="T3899" s="32"/>
      <c r="U3899" s="32"/>
      <c r="V3899" s="32"/>
      <c r="W3899" s="32"/>
      <c r="X3899" s="32"/>
      <c r="Y3899" s="32"/>
      <c r="Z3899" s="32"/>
      <c r="AA3899" s="32"/>
      <c r="AB3899" s="32"/>
      <c r="AC3899" s="32"/>
      <c r="AD3899" s="32"/>
      <c r="AE3899" s="32"/>
      <c r="AF3899" s="32"/>
      <c r="AG3899" s="32"/>
      <c r="AH3899" s="32"/>
      <c r="AI3899" s="32"/>
      <c r="AJ3899" s="32"/>
    </row>
    <row r="3900" spans="7:36" x14ac:dyDescent="0.25"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/>
      <c r="V3900" s="32"/>
      <c r="W3900" s="32"/>
      <c r="X3900" s="32"/>
      <c r="Y3900" s="32"/>
      <c r="Z3900" s="32"/>
      <c r="AA3900" s="32"/>
      <c r="AB3900" s="32"/>
      <c r="AC3900" s="32"/>
      <c r="AD3900" s="32"/>
      <c r="AE3900" s="32"/>
      <c r="AF3900" s="32"/>
      <c r="AG3900" s="32"/>
      <c r="AH3900" s="32"/>
      <c r="AI3900" s="32"/>
      <c r="AJ3900" s="32"/>
    </row>
    <row r="3901" spans="7:36" x14ac:dyDescent="0.25">
      <c r="G3901" s="32"/>
      <c r="H3901" s="32"/>
      <c r="I3901" s="32"/>
      <c r="J3901" s="32"/>
      <c r="K3901" s="32"/>
      <c r="L3901" s="32"/>
      <c r="M3901" s="32"/>
      <c r="N3901" s="32"/>
      <c r="O3901" s="32"/>
      <c r="P3901" s="32"/>
      <c r="Q3901" s="32"/>
      <c r="R3901" s="32"/>
      <c r="S3901" s="32"/>
      <c r="T3901" s="32"/>
      <c r="U3901" s="32"/>
      <c r="V3901" s="32"/>
      <c r="W3901" s="32"/>
      <c r="X3901" s="32"/>
      <c r="Y3901" s="32"/>
      <c r="Z3901" s="32"/>
      <c r="AA3901" s="32"/>
      <c r="AB3901" s="32"/>
      <c r="AC3901" s="32"/>
      <c r="AD3901" s="32"/>
      <c r="AE3901" s="32"/>
      <c r="AF3901" s="32"/>
      <c r="AG3901" s="32"/>
      <c r="AH3901" s="32"/>
      <c r="AI3901" s="32"/>
      <c r="AJ3901" s="32"/>
    </row>
    <row r="3902" spans="7:36" x14ac:dyDescent="0.25"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/>
      <c r="V3902" s="32"/>
      <c r="W3902" s="32"/>
      <c r="X3902" s="32"/>
      <c r="Y3902" s="32"/>
      <c r="Z3902" s="32"/>
      <c r="AA3902" s="32"/>
      <c r="AB3902" s="32"/>
      <c r="AC3902" s="32"/>
      <c r="AD3902" s="32"/>
      <c r="AE3902" s="32"/>
      <c r="AF3902" s="32"/>
      <c r="AG3902" s="32"/>
      <c r="AH3902" s="32"/>
      <c r="AI3902" s="32"/>
      <c r="AJ3902" s="32"/>
    </row>
    <row r="3903" spans="7:36" x14ac:dyDescent="0.25">
      <c r="G3903" s="32"/>
      <c r="H3903" s="32"/>
      <c r="I3903" s="32"/>
      <c r="J3903" s="32"/>
      <c r="K3903" s="32"/>
      <c r="L3903" s="32"/>
      <c r="M3903" s="32"/>
      <c r="N3903" s="32"/>
      <c r="O3903" s="32"/>
      <c r="P3903" s="32"/>
      <c r="Q3903" s="32"/>
      <c r="R3903" s="32"/>
      <c r="S3903" s="32"/>
      <c r="T3903" s="32"/>
      <c r="U3903" s="32"/>
      <c r="V3903" s="32"/>
      <c r="W3903" s="32"/>
      <c r="X3903" s="32"/>
      <c r="Y3903" s="32"/>
      <c r="Z3903" s="32"/>
      <c r="AA3903" s="32"/>
      <c r="AB3903" s="32"/>
      <c r="AC3903" s="32"/>
      <c r="AD3903" s="32"/>
      <c r="AE3903" s="32"/>
      <c r="AF3903" s="32"/>
      <c r="AG3903" s="32"/>
      <c r="AH3903" s="32"/>
      <c r="AI3903" s="32"/>
      <c r="AJ3903" s="32"/>
    </row>
    <row r="3904" spans="7:36" x14ac:dyDescent="0.25"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/>
      <c r="V3904" s="32"/>
      <c r="W3904" s="32"/>
      <c r="X3904" s="32"/>
      <c r="Y3904" s="32"/>
      <c r="Z3904" s="32"/>
      <c r="AA3904" s="32"/>
      <c r="AB3904" s="32"/>
      <c r="AC3904" s="32"/>
      <c r="AD3904" s="32"/>
      <c r="AE3904" s="32"/>
      <c r="AF3904" s="32"/>
      <c r="AG3904" s="32"/>
      <c r="AH3904" s="32"/>
      <c r="AI3904" s="32"/>
      <c r="AJ3904" s="32"/>
    </row>
    <row r="3905" spans="7:36" x14ac:dyDescent="0.25">
      <c r="G3905" s="32"/>
      <c r="H3905" s="32"/>
      <c r="I3905" s="32"/>
      <c r="J3905" s="32"/>
      <c r="K3905" s="32"/>
      <c r="L3905" s="32"/>
      <c r="M3905" s="32"/>
      <c r="N3905" s="32"/>
      <c r="O3905" s="32"/>
      <c r="P3905" s="32"/>
      <c r="Q3905" s="32"/>
      <c r="R3905" s="32"/>
      <c r="S3905" s="32"/>
      <c r="T3905" s="32"/>
      <c r="U3905" s="32"/>
      <c r="V3905" s="32"/>
      <c r="W3905" s="32"/>
      <c r="X3905" s="32"/>
      <c r="Y3905" s="32"/>
      <c r="Z3905" s="32"/>
      <c r="AA3905" s="32"/>
      <c r="AB3905" s="32"/>
      <c r="AC3905" s="32"/>
      <c r="AD3905" s="32"/>
      <c r="AE3905" s="32"/>
      <c r="AF3905" s="32"/>
      <c r="AG3905" s="32"/>
      <c r="AH3905" s="32"/>
      <c r="AI3905" s="32"/>
      <c r="AJ3905" s="32"/>
    </row>
    <row r="3906" spans="7:36" x14ac:dyDescent="0.25"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/>
      <c r="V3906" s="32"/>
      <c r="W3906" s="32"/>
      <c r="X3906" s="32"/>
      <c r="Y3906" s="32"/>
      <c r="Z3906" s="32"/>
      <c r="AA3906" s="32"/>
      <c r="AB3906" s="32"/>
      <c r="AC3906" s="32"/>
      <c r="AD3906" s="32"/>
      <c r="AE3906" s="32"/>
      <c r="AF3906" s="32"/>
      <c r="AG3906" s="32"/>
      <c r="AH3906" s="32"/>
      <c r="AI3906" s="32"/>
      <c r="AJ3906" s="32"/>
    </row>
    <row r="3907" spans="7:36" x14ac:dyDescent="0.25">
      <c r="G3907" s="32"/>
      <c r="H3907" s="32"/>
      <c r="I3907" s="32"/>
      <c r="J3907" s="32"/>
      <c r="K3907" s="32"/>
      <c r="L3907" s="32"/>
      <c r="M3907" s="32"/>
      <c r="N3907" s="32"/>
      <c r="O3907" s="32"/>
      <c r="P3907" s="32"/>
      <c r="Q3907" s="32"/>
      <c r="R3907" s="32"/>
      <c r="S3907" s="32"/>
      <c r="T3907" s="32"/>
      <c r="U3907" s="32"/>
      <c r="V3907" s="32"/>
      <c r="W3907" s="32"/>
      <c r="X3907" s="32"/>
      <c r="Y3907" s="32"/>
      <c r="Z3907" s="32"/>
      <c r="AA3907" s="32"/>
      <c r="AB3907" s="32"/>
      <c r="AC3907" s="32"/>
      <c r="AD3907" s="32"/>
      <c r="AE3907" s="32"/>
      <c r="AF3907" s="32"/>
      <c r="AG3907" s="32"/>
      <c r="AH3907" s="32"/>
      <c r="AI3907" s="32"/>
      <c r="AJ3907" s="32"/>
    </row>
    <row r="3908" spans="7:36" x14ac:dyDescent="0.25"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/>
      <c r="V3908" s="32"/>
      <c r="W3908" s="32"/>
      <c r="X3908" s="32"/>
      <c r="Y3908" s="32"/>
      <c r="Z3908" s="32"/>
      <c r="AA3908" s="32"/>
      <c r="AB3908" s="32"/>
      <c r="AC3908" s="32"/>
      <c r="AD3908" s="32"/>
      <c r="AE3908" s="32"/>
      <c r="AF3908" s="32"/>
      <c r="AG3908" s="32"/>
      <c r="AH3908" s="32"/>
      <c r="AI3908" s="32"/>
      <c r="AJ3908" s="32"/>
    </row>
    <row r="3909" spans="7:36" x14ac:dyDescent="0.25">
      <c r="G3909" s="32"/>
      <c r="H3909" s="32"/>
      <c r="I3909" s="32"/>
      <c r="J3909" s="32"/>
      <c r="K3909" s="32"/>
      <c r="L3909" s="32"/>
      <c r="M3909" s="32"/>
      <c r="N3909" s="32"/>
      <c r="O3909" s="32"/>
      <c r="P3909" s="32"/>
      <c r="Q3909" s="32"/>
      <c r="R3909" s="32"/>
      <c r="S3909" s="32"/>
      <c r="T3909" s="32"/>
      <c r="U3909" s="32"/>
      <c r="V3909" s="32"/>
      <c r="W3909" s="32"/>
      <c r="X3909" s="32"/>
      <c r="Y3909" s="32"/>
      <c r="Z3909" s="32"/>
      <c r="AA3909" s="32"/>
      <c r="AB3909" s="32"/>
      <c r="AC3909" s="32"/>
      <c r="AD3909" s="32"/>
      <c r="AE3909" s="32"/>
      <c r="AF3909" s="32"/>
      <c r="AG3909" s="32"/>
      <c r="AH3909" s="32"/>
      <c r="AI3909" s="32"/>
      <c r="AJ3909" s="32"/>
    </row>
    <row r="3910" spans="7:36" x14ac:dyDescent="0.25"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/>
      <c r="V3910" s="32"/>
      <c r="W3910" s="32"/>
      <c r="X3910" s="32"/>
      <c r="Y3910" s="32"/>
      <c r="Z3910" s="32"/>
      <c r="AA3910" s="32"/>
      <c r="AB3910" s="32"/>
      <c r="AC3910" s="32"/>
      <c r="AD3910" s="32"/>
      <c r="AE3910" s="32"/>
      <c r="AF3910" s="32"/>
      <c r="AG3910" s="32"/>
      <c r="AH3910" s="32"/>
      <c r="AI3910" s="32"/>
      <c r="AJ3910" s="32"/>
    </row>
    <row r="3911" spans="7:36" x14ac:dyDescent="0.25">
      <c r="G3911" s="32"/>
      <c r="H3911" s="32"/>
      <c r="I3911" s="32"/>
      <c r="J3911" s="32"/>
      <c r="K3911" s="32"/>
      <c r="L3911" s="32"/>
      <c r="M3911" s="32"/>
      <c r="N3911" s="32"/>
      <c r="O3911" s="32"/>
      <c r="P3911" s="32"/>
      <c r="Q3911" s="32"/>
      <c r="R3911" s="32"/>
      <c r="S3911" s="32"/>
      <c r="T3911" s="32"/>
      <c r="U3911" s="32"/>
      <c r="V3911" s="32"/>
      <c r="W3911" s="32"/>
      <c r="X3911" s="32"/>
      <c r="Y3911" s="32"/>
      <c r="Z3911" s="32"/>
      <c r="AA3911" s="32"/>
      <c r="AB3911" s="32"/>
      <c r="AC3911" s="32"/>
      <c r="AD3911" s="32"/>
      <c r="AE3911" s="32"/>
      <c r="AF3911" s="32"/>
      <c r="AG3911" s="32"/>
      <c r="AH3911" s="32"/>
      <c r="AI3911" s="32"/>
      <c r="AJ3911" s="32"/>
    </row>
    <row r="3912" spans="7:36" x14ac:dyDescent="0.25"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/>
      <c r="V3912" s="32"/>
      <c r="W3912" s="32"/>
      <c r="X3912" s="32"/>
      <c r="Y3912" s="32"/>
      <c r="Z3912" s="32"/>
      <c r="AA3912" s="32"/>
      <c r="AB3912" s="32"/>
      <c r="AC3912" s="32"/>
      <c r="AD3912" s="32"/>
      <c r="AE3912" s="32"/>
      <c r="AF3912" s="32"/>
      <c r="AG3912" s="32"/>
      <c r="AH3912" s="32"/>
      <c r="AI3912" s="32"/>
      <c r="AJ3912" s="32"/>
    </row>
    <row r="3913" spans="7:36" x14ac:dyDescent="0.25">
      <c r="G3913" s="32"/>
      <c r="H3913" s="32"/>
      <c r="I3913" s="32"/>
      <c r="J3913" s="32"/>
      <c r="K3913" s="32"/>
      <c r="L3913" s="32"/>
      <c r="M3913" s="32"/>
      <c r="N3913" s="32"/>
      <c r="O3913" s="32"/>
      <c r="P3913" s="32"/>
      <c r="Q3913" s="32"/>
      <c r="R3913" s="32"/>
      <c r="S3913" s="32"/>
      <c r="T3913" s="32"/>
      <c r="U3913" s="32"/>
      <c r="V3913" s="32"/>
      <c r="W3913" s="32"/>
      <c r="X3913" s="32"/>
      <c r="Y3913" s="32"/>
      <c r="Z3913" s="32"/>
      <c r="AA3913" s="32"/>
      <c r="AB3913" s="32"/>
      <c r="AC3913" s="32"/>
      <c r="AD3913" s="32"/>
      <c r="AE3913" s="32"/>
      <c r="AF3913" s="32"/>
      <c r="AG3913" s="32"/>
      <c r="AH3913" s="32"/>
      <c r="AI3913" s="32"/>
      <c r="AJ3913" s="32"/>
    </row>
    <row r="3914" spans="7:36" x14ac:dyDescent="0.25"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/>
      <c r="V3914" s="32"/>
      <c r="W3914" s="32"/>
      <c r="X3914" s="32"/>
      <c r="Y3914" s="32"/>
      <c r="Z3914" s="32"/>
      <c r="AA3914" s="32"/>
      <c r="AB3914" s="32"/>
      <c r="AC3914" s="32"/>
      <c r="AD3914" s="32"/>
      <c r="AE3914" s="32"/>
      <c r="AF3914" s="32"/>
      <c r="AG3914" s="32"/>
      <c r="AH3914" s="32"/>
      <c r="AI3914" s="32"/>
      <c r="AJ3914" s="32"/>
    </row>
    <row r="3915" spans="7:36" x14ac:dyDescent="0.25">
      <c r="G3915" s="32"/>
      <c r="H3915" s="32"/>
      <c r="I3915" s="32"/>
      <c r="J3915" s="32"/>
      <c r="K3915" s="32"/>
      <c r="L3915" s="32"/>
      <c r="M3915" s="32"/>
      <c r="N3915" s="32"/>
      <c r="O3915" s="32"/>
      <c r="P3915" s="32"/>
      <c r="Q3915" s="32"/>
      <c r="R3915" s="32"/>
      <c r="S3915" s="32"/>
      <c r="T3915" s="32"/>
      <c r="U3915" s="32"/>
      <c r="V3915" s="32"/>
      <c r="W3915" s="32"/>
      <c r="X3915" s="32"/>
      <c r="Y3915" s="32"/>
      <c r="Z3915" s="32"/>
      <c r="AA3915" s="32"/>
      <c r="AB3915" s="32"/>
      <c r="AC3915" s="32"/>
      <c r="AD3915" s="32"/>
      <c r="AE3915" s="32"/>
      <c r="AF3915" s="32"/>
      <c r="AG3915" s="32"/>
      <c r="AH3915" s="32"/>
      <c r="AI3915" s="32"/>
      <c r="AJ3915" s="32"/>
    </row>
    <row r="3916" spans="7:36" x14ac:dyDescent="0.25"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/>
      <c r="V3916" s="32"/>
      <c r="W3916" s="32"/>
      <c r="X3916" s="32"/>
      <c r="Y3916" s="32"/>
      <c r="Z3916" s="32"/>
      <c r="AA3916" s="32"/>
      <c r="AB3916" s="32"/>
      <c r="AC3916" s="32"/>
      <c r="AD3916" s="32"/>
      <c r="AE3916" s="32"/>
      <c r="AF3916" s="32"/>
      <c r="AG3916" s="32"/>
      <c r="AH3916" s="32"/>
      <c r="AI3916" s="32"/>
      <c r="AJ3916" s="32"/>
    </row>
    <row r="3917" spans="7:36" x14ac:dyDescent="0.25">
      <c r="G3917" s="32"/>
      <c r="H3917" s="32"/>
      <c r="I3917" s="32"/>
      <c r="J3917" s="32"/>
      <c r="K3917" s="32"/>
      <c r="L3917" s="32"/>
      <c r="M3917" s="32"/>
      <c r="N3917" s="32"/>
      <c r="O3917" s="32"/>
      <c r="P3917" s="32"/>
      <c r="Q3917" s="32"/>
      <c r="R3917" s="32"/>
      <c r="S3917" s="32"/>
      <c r="T3917" s="32"/>
      <c r="U3917" s="32"/>
      <c r="V3917" s="32"/>
      <c r="W3917" s="32"/>
      <c r="X3917" s="32"/>
      <c r="Y3917" s="32"/>
      <c r="Z3917" s="32"/>
      <c r="AA3917" s="32"/>
      <c r="AB3917" s="32"/>
      <c r="AC3917" s="32"/>
      <c r="AD3917" s="32"/>
      <c r="AE3917" s="32"/>
      <c r="AF3917" s="32"/>
      <c r="AG3917" s="32"/>
      <c r="AH3917" s="32"/>
      <c r="AI3917" s="32"/>
      <c r="AJ3917" s="32"/>
    </row>
    <row r="3918" spans="7:36" x14ac:dyDescent="0.25"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/>
      <c r="V3918" s="32"/>
      <c r="W3918" s="32"/>
      <c r="X3918" s="32"/>
      <c r="Y3918" s="32"/>
      <c r="Z3918" s="32"/>
      <c r="AA3918" s="32"/>
      <c r="AB3918" s="32"/>
      <c r="AC3918" s="32"/>
      <c r="AD3918" s="32"/>
      <c r="AE3918" s="32"/>
      <c r="AF3918" s="32"/>
      <c r="AG3918" s="32"/>
      <c r="AH3918" s="32"/>
      <c r="AI3918" s="32"/>
      <c r="AJ3918" s="32"/>
    </row>
    <row r="3919" spans="7:36" x14ac:dyDescent="0.25">
      <c r="G3919" s="32"/>
      <c r="H3919" s="32"/>
      <c r="I3919" s="32"/>
      <c r="J3919" s="32"/>
      <c r="K3919" s="32"/>
      <c r="L3919" s="32"/>
      <c r="M3919" s="32"/>
      <c r="N3919" s="32"/>
      <c r="O3919" s="32"/>
      <c r="P3919" s="32"/>
      <c r="Q3919" s="32"/>
      <c r="R3919" s="32"/>
      <c r="S3919" s="32"/>
      <c r="T3919" s="32"/>
      <c r="U3919" s="32"/>
      <c r="V3919" s="32"/>
      <c r="W3919" s="32"/>
      <c r="X3919" s="32"/>
      <c r="Y3919" s="32"/>
      <c r="Z3919" s="32"/>
      <c r="AA3919" s="32"/>
      <c r="AB3919" s="32"/>
      <c r="AC3919" s="32"/>
      <c r="AD3919" s="32"/>
      <c r="AE3919" s="32"/>
      <c r="AF3919" s="32"/>
      <c r="AG3919" s="32"/>
      <c r="AH3919" s="32"/>
      <c r="AI3919" s="32"/>
      <c r="AJ3919" s="32"/>
    </row>
    <row r="3920" spans="7:36" x14ac:dyDescent="0.25"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/>
      <c r="V3920" s="32"/>
      <c r="W3920" s="32"/>
      <c r="X3920" s="32"/>
      <c r="Y3920" s="32"/>
      <c r="Z3920" s="32"/>
      <c r="AA3920" s="32"/>
      <c r="AB3920" s="32"/>
      <c r="AC3920" s="32"/>
      <c r="AD3920" s="32"/>
      <c r="AE3920" s="32"/>
      <c r="AF3920" s="32"/>
      <c r="AG3920" s="32"/>
      <c r="AH3920" s="32"/>
      <c r="AI3920" s="32"/>
      <c r="AJ3920" s="32"/>
    </row>
    <row r="3921" spans="7:36" x14ac:dyDescent="0.25">
      <c r="G3921" s="32"/>
      <c r="H3921" s="32"/>
      <c r="I3921" s="32"/>
      <c r="J3921" s="32"/>
      <c r="K3921" s="32"/>
      <c r="L3921" s="32"/>
      <c r="M3921" s="32"/>
      <c r="N3921" s="32"/>
      <c r="O3921" s="32"/>
      <c r="P3921" s="32"/>
      <c r="Q3921" s="32"/>
      <c r="R3921" s="32"/>
      <c r="S3921" s="32"/>
      <c r="T3921" s="32"/>
      <c r="U3921" s="32"/>
      <c r="V3921" s="32"/>
      <c r="W3921" s="32"/>
      <c r="X3921" s="32"/>
      <c r="Y3921" s="32"/>
      <c r="Z3921" s="32"/>
      <c r="AA3921" s="32"/>
      <c r="AB3921" s="32"/>
      <c r="AC3921" s="32"/>
      <c r="AD3921" s="32"/>
      <c r="AE3921" s="32"/>
      <c r="AF3921" s="32"/>
      <c r="AG3921" s="32"/>
      <c r="AH3921" s="32"/>
      <c r="AI3921" s="32"/>
      <c r="AJ3921" s="32"/>
    </row>
    <row r="3922" spans="7:36" x14ac:dyDescent="0.25"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/>
      <c r="V3922" s="32"/>
      <c r="W3922" s="32"/>
      <c r="X3922" s="32"/>
      <c r="Y3922" s="32"/>
      <c r="Z3922" s="32"/>
      <c r="AA3922" s="32"/>
      <c r="AB3922" s="32"/>
      <c r="AC3922" s="32"/>
      <c r="AD3922" s="32"/>
      <c r="AE3922" s="32"/>
      <c r="AF3922" s="32"/>
      <c r="AG3922" s="32"/>
      <c r="AH3922" s="32"/>
      <c r="AI3922" s="32"/>
      <c r="AJ3922" s="32"/>
    </row>
    <row r="3923" spans="7:36" x14ac:dyDescent="0.25">
      <c r="G3923" s="32"/>
      <c r="H3923" s="32"/>
      <c r="I3923" s="32"/>
      <c r="J3923" s="32"/>
      <c r="K3923" s="32"/>
      <c r="L3923" s="32"/>
      <c r="M3923" s="32"/>
      <c r="N3923" s="32"/>
      <c r="O3923" s="32"/>
      <c r="P3923" s="32"/>
      <c r="Q3923" s="32"/>
      <c r="R3923" s="32"/>
      <c r="S3923" s="32"/>
      <c r="T3923" s="32"/>
      <c r="U3923" s="32"/>
      <c r="V3923" s="32"/>
      <c r="W3923" s="32"/>
      <c r="X3923" s="32"/>
      <c r="Y3923" s="32"/>
      <c r="Z3923" s="32"/>
      <c r="AA3923" s="32"/>
      <c r="AB3923" s="32"/>
      <c r="AC3923" s="32"/>
      <c r="AD3923" s="32"/>
      <c r="AE3923" s="32"/>
      <c r="AF3923" s="32"/>
      <c r="AG3923" s="32"/>
      <c r="AH3923" s="32"/>
      <c r="AI3923" s="32"/>
      <c r="AJ3923" s="32"/>
    </row>
    <row r="3924" spans="7:36" x14ac:dyDescent="0.25"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/>
      <c r="V3924" s="32"/>
      <c r="W3924" s="32"/>
      <c r="X3924" s="32"/>
      <c r="Y3924" s="32"/>
      <c r="Z3924" s="32"/>
      <c r="AA3924" s="32"/>
      <c r="AB3924" s="32"/>
      <c r="AC3924" s="32"/>
      <c r="AD3924" s="32"/>
      <c r="AE3924" s="32"/>
      <c r="AF3924" s="32"/>
      <c r="AG3924" s="32"/>
      <c r="AH3924" s="32"/>
      <c r="AI3924" s="32"/>
      <c r="AJ3924" s="32"/>
    </row>
    <row r="3925" spans="7:36" x14ac:dyDescent="0.25">
      <c r="G3925" s="32"/>
      <c r="H3925" s="32"/>
      <c r="I3925" s="32"/>
      <c r="J3925" s="32"/>
      <c r="K3925" s="32"/>
      <c r="L3925" s="32"/>
      <c r="M3925" s="32"/>
      <c r="N3925" s="32"/>
      <c r="O3925" s="32"/>
      <c r="P3925" s="32"/>
      <c r="Q3925" s="32"/>
      <c r="R3925" s="32"/>
      <c r="S3925" s="32"/>
      <c r="T3925" s="32"/>
      <c r="U3925" s="32"/>
      <c r="V3925" s="32"/>
      <c r="W3925" s="32"/>
      <c r="X3925" s="32"/>
      <c r="Y3925" s="32"/>
      <c r="Z3925" s="32"/>
      <c r="AA3925" s="32"/>
      <c r="AB3925" s="32"/>
      <c r="AC3925" s="32"/>
      <c r="AD3925" s="32"/>
      <c r="AE3925" s="32"/>
      <c r="AF3925" s="32"/>
      <c r="AG3925" s="32"/>
      <c r="AH3925" s="32"/>
      <c r="AI3925" s="32"/>
      <c r="AJ3925" s="32"/>
    </row>
    <row r="3926" spans="7:36" x14ac:dyDescent="0.25"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/>
      <c r="V3926" s="32"/>
      <c r="W3926" s="32"/>
      <c r="X3926" s="32"/>
      <c r="Y3926" s="32"/>
      <c r="Z3926" s="32"/>
      <c r="AA3926" s="32"/>
      <c r="AB3926" s="32"/>
      <c r="AC3926" s="32"/>
      <c r="AD3926" s="32"/>
      <c r="AE3926" s="32"/>
      <c r="AF3926" s="32"/>
      <c r="AG3926" s="32"/>
      <c r="AH3926" s="32"/>
      <c r="AI3926" s="32"/>
      <c r="AJ3926" s="32"/>
    </row>
    <row r="3927" spans="7:36" x14ac:dyDescent="0.25">
      <c r="G3927" s="32"/>
      <c r="H3927" s="32"/>
      <c r="I3927" s="32"/>
      <c r="J3927" s="32"/>
      <c r="K3927" s="32"/>
      <c r="L3927" s="32"/>
      <c r="M3927" s="32"/>
      <c r="N3927" s="32"/>
      <c r="O3927" s="32"/>
      <c r="P3927" s="32"/>
      <c r="Q3927" s="32"/>
      <c r="R3927" s="32"/>
      <c r="S3927" s="32"/>
      <c r="T3927" s="32"/>
      <c r="U3927" s="32"/>
      <c r="V3927" s="32"/>
      <c r="W3927" s="32"/>
      <c r="X3927" s="32"/>
      <c r="Y3927" s="32"/>
      <c r="Z3927" s="32"/>
      <c r="AA3927" s="32"/>
      <c r="AB3927" s="32"/>
      <c r="AC3927" s="32"/>
      <c r="AD3927" s="32"/>
      <c r="AE3927" s="32"/>
      <c r="AF3927" s="32"/>
      <c r="AG3927" s="32"/>
      <c r="AH3927" s="32"/>
      <c r="AI3927" s="32"/>
      <c r="AJ3927" s="32"/>
    </row>
    <row r="3928" spans="7:36" x14ac:dyDescent="0.25"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/>
      <c r="V3928" s="32"/>
      <c r="W3928" s="32"/>
      <c r="X3928" s="32"/>
      <c r="Y3928" s="32"/>
      <c r="Z3928" s="32"/>
      <c r="AA3928" s="32"/>
      <c r="AB3928" s="32"/>
      <c r="AC3928" s="32"/>
      <c r="AD3928" s="32"/>
      <c r="AE3928" s="32"/>
      <c r="AF3928" s="32"/>
      <c r="AG3928" s="32"/>
      <c r="AH3928" s="32"/>
      <c r="AI3928" s="32"/>
      <c r="AJ3928" s="32"/>
    </row>
    <row r="3929" spans="7:36" x14ac:dyDescent="0.25">
      <c r="G3929" s="32"/>
      <c r="H3929" s="32"/>
      <c r="I3929" s="32"/>
      <c r="J3929" s="32"/>
      <c r="K3929" s="32"/>
      <c r="L3929" s="32"/>
      <c r="M3929" s="32"/>
      <c r="N3929" s="32"/>
      <c r="O3929" s="32"/>
      <c r="P3929" s="32"/>
      <c r="Q3929" s="32"/>
      <c r="R3929" s="32"/>
      <c r="S3929" s="32"/>
      <c r="T3929" s="32"/>
      <c r="U3929" s="32"/>
      <c r="V3929" s="32"/>
      <c r="W3929" s="32"/>
      <c r="X3929" s="32"/>
      <c r="Y3929" s="32"/>
      <c r="Z3929" s="32"/>
      <c r="AA3929" s="32"/>
      <c r="AB3929" s="32"/>
      <c r="AC3929" s="32"/>
      <c r="AD3929" s="32"/>
      <c r="AE3929" s="32"/>
      <c r="AF3929" s="32"/>
      <c r="AG3929" s="32"/>
      <c r="AH3929" s="32"/>
      <c r="AI3929" s="32"/>
      <c r="AJ3929" s="32"/>
    </row>
    <row r="3930" spans="7:36" x14ac:dyDescent="0.25"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/>
      <c r="V3930" s="32"/>
      <c r="W3930" s="32"/>
      <c r="X3930" s="32"/>
      <c r="Y3930" s="32"/>
      <c r="Z3930" s="32"/>
      <c r="AA3930" s="32"/>
      <c r="AB3930" s="32"/>
      <c r="AC3930" s="32"/>
      <c r="AD3930" s="32"/>
      <c r="AE3930" s="32"/>
      <c r="AF3930" s="32"/>
      <c r="AG3930" s="32"/>
      <c r="AH3930" s="32"/>
      <c r="AI3930" s="32"/>
      <c r="AJ3930" s="32"/>
    </row>
    <row r="3931" spans="7:36" x14ac:dyDescent="0.25">
      <c r="G3931" s="32"/>
      <c r="H3931" s="32"/>
      <c r="I3931" s="32"/>
      <c r="J3931" s="32"/>
      <c r="K3931" s="32"/>
      <c r="L3931" s="32"/>
      <c r="M3931" s="32"/>
      <c r="N3931" s="32"/>
      <c r="O3931" s="32"/>
      <c r="P3931" s="32"/>
      <c r="Q3931" s="32"/>
      <c r="R3931" s="32"/>
      <c r="S3931" s="32"/>
      <c r="T3931" s="32"/>
      <c r="U3931" s="32"/>
      <c r="V3931" s="32"/>
      <c r="W3931" s="32"/>
      <c r="X3931" s="32"/>
      <c r="Y3931" s="32"/>
      <c r="Z3931" s="32"/>
      <c r="AA3931" s="32"/>
      <c r="AB3931" s="32"/>
      <c r="AC3931" s="32"/>
      <c r="AD3931" s="32"/>
      <c r="AE3931" s="32"/>
      <c r="AF3931" s="32"/>
      <c r="AG3931" s="32"/>
      <c r="AH3931" s="32"/>
      <c r="AI3931" s="32"/>
      <c r="AJ3931" s="32"/>
    </row>
    <row r="3932" spans="7:36" x14ac:dyDescent="0.25"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/>
      <c r="V3932" s="32"/>
      <c r="W3932" s="32"/>
      <c r="X3932" s="32"/>
      <c r="Y3932" s="32"/>
      <c r="Z3932" s="32"/>
      <c r="AA3932" s="32"/>
      <c r="AB3932" s="32"/>
      <c r="AC3932" s="32"/>
      <c r="AD3932" s="32"/>
      <c r="AE3932" s="32"/>
      <c r="AF3932" s="32"/>
      <c r="AG3932" s="32"/>
      <c r="AH3932" s="32"/>
      <c r="AI3932" s="32"/>
      <c r="AJ3932" s="32"/>
    </row>
    <row r="3933" spans="7:36" x14ac:dyDescent="0.25">
      <c r="G3933" s="32"/>
      <c r="H3933" s="32"/>
      <c r="I3933" s="32"/>
      <c r="J3933" s="32"/>
      <c r="K3933" s="32"/>
      <c r="L3933" s="32"/>
      <c r="M3933" s="32"/>
      <c r="N3933" s="32"/>
      <c r="O3933" s="32"/>
      <c r="P3933" s="32"/>
      <c r="Q3933" s="32"/>
      <c r="R3933" s="32"/>
      <c r="S3933" s="32"/>
      <c r="T3933" s="32"/>
      <c r="U3933" s="32"/>
      <c r="V3933" s="32"/>
      <c r="W3933" s="32"/>
      <c r="X3933" s="32"/>
      <c r="Y3933" s="32"/>
      <c r="Z3933" s="32"/>
      <c r="AA3933" s="32"/>
      <c r="AB3933" s="32"/>
      <c r="AC3933" s="32"/>
      <c r="AD3933" s="32"/>
      <c r="AE3933" s="32"/>
      <c r="AF3933" s="32"/>
      <c r="AG3933" s="32"/>
      <c r="AH3933" s="32"/>
      <c r="AI3933" s="32"/>
      <c r="AJ3933" s="32"/>
    </row>
    <row r="3934" spans="7:36" x14ac:dyDescent="0.25"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/>
      <c r="V3934" s="32"/>
      <c r="W3934" s="32"/>
      <c r="X3934" s="32"/>
      <c r="Y3934" s="32"/>
      <c r="Z3934" s="32"/>
      <c r="AA3934" s="32"/>
      <c r="AB3934" s="32"/>
      <c r="AC3934" s="32"/>
      <c r="AD3934" s="32"/>
      <c r="AE3934" s="32"/>
      <c r="AF3934" s="32"/>
      <c r="AG3934" s="32"/>
      <c r="AH3934" s="32"/>
      <c r="AI3934" s="32"/>
      <c r="AJ3934" s="32"/>
    </row>
    <row r="3935" spans="7:36" x14ac:dyDescent="0.25">
      <c r="G3935" s="32"/>
      <c r="H3935" s="32"/>
      <c r="I3935" s="32"/>
      <c r="J3935" s="32"/>
      <c r="K3935" s="32"/>
      <c r="L3935" s="32"/>
      <c r="M3935" s="32"/>
      <c r="N3935" s="32"/>
      <c r="O3935" s="32"/>
      <c r="P3935" s="32"/>
      <c r="Q3935" s="32"/>
      <c r="R3935" s="32"/>
      <c r="S3935" s="32"/>
      <c r="T3935" s="32"/>
      <c r="U3935" s="32"/>
      <c r="V3935" s="32"/>
      <c r="W3935" s="32"/>
      <c r="X3935" s="32"/>
      <c r="Y3935" s="32"/>
      <c r="Z3935" s="32"/>
      <c r="AA3935" s="32"/>
      <c r="AB3935" s="32"/>
      <c r="AC3935" s="32"/>
      <c r="AD3935" s="32"/>
      <c r="AE3935" s="32"/>
      <c r="AF3935" s="32"/>
      <c r="AG3935" s="32"/>
      <c r="AH3935" s="32"/>
      <c r="AI3935" s="32"/>
      <c r="AJ3935" s="32"/>
    </row>
    <row r="3936" spans="7:36" x14ac:dyDescent="0.25"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/>
      <c r="V3936" s="32"/>
      <c r="W3936" s="32"/>
      <c r="X3936" s="32"/>
      <c r="Y3936" s="32"/>
      <c r="Z3936" s="32"/>
      <c r="AA3936" s="32"/>
      <c r="AB3936" s="32"/>
      <c r="AC3936" s="32"/>
      <c r="AD3936" s="32"/>
      <c r="AE3936" s="32"/>
      <c r="AF3936" s="32"/>
      <c r="AG3936" s="32"/>
      <c r="AH3936" s="32"/>
      <c r="AI3936" s="32"/>
      <c r="AJ3936" s="32"/>
    </row>
    <row r="3937" spans="7:36" x14ac:dyDescent="0.25">
      <c r="G3937" s="32"/>
      <c r="H3937" s="32"/>
      <c r="I3937" s="32"/>
      <c r="J3937" s="32"/>
      <c r="K3937" s="32"/>
      <c r="L3937" s="32"/>
      <c r="M3937" s="32"/>
      <c r="N3937" s="32"/>
      <c r="O3937" s="32"/>
      <c r="P3937" s="32"/>
      <c r="Q3937" s="32"/>
      <c r="R3937" s="32"/>
      <c r="S3937" s="32"/>
      <c r="T3937" s="32"/>
      <c r="U3937" s="32"/>
      <c r="V3937" s="32"/>
      <c r="W3937" s="32"/>
      <c r="X3937" s="32"/>
      <c r="Y3937" s="32"/>
      <c r="Z3937" s="32"/>
      <c r="AA3937" s="32"/>
      <c r="AB3937" s="32"/>
      <c r="AC3937" s="32"/>
      <c r="AD3937" s="32"/>
      <c r="AE3937" s="32"/>
      <c r="AF3937" s="32"/>
      <c r="AG3937" s="32"/>
      <c r="AH3937" s="32"/>
      <c r="AI3937" s="32"/>
      <c r="AJ3937" s="32"/>
    </row>
    <row r="3938" spans="7:36" x14ac:dyDescent="0.25"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/>
      <c r="V3938" s="32"/>
      <c r="W3938" s="32"/>
      <c r="X3938" s="32"/>
      <c r="Y3938" s="32"/>
      <c r="Z3938" s="32"/>
      <c r="AA3938" s="32"/>
      <c r="AB3938" s="32"/>
      <c r="AC3938" s="32"/>
      <c r="AD3938" s="32"/>
      <c r="AE3938" s="32"/>
      <c r="AF3938" s="32"/>
      <c r="AG3938" s="32"/>
      <c r="AH3938" s="32"/>
      <c r="AI3938" s="32"/>
      <c r="AJ3938" s="32"/>
    </row>
    <row r="3939" spans="7:36" x14ac:dyDescent="0.25">
      <c r="G3939" s="32"/>
      <c r="H3939" s="32"/>
      <c r="I3939" s="32"/>
      <c r="J3939" s="32"/>
      <c r="K3939" s="32"/>
      <c r="L3939" s="32"/>
      <c r="M3939" s="32"/>
      <c r="N3939" s="32"/>
      <c r="O3939" s="32"/>
      <c r="P3939" s="32"/>
      <c r="Q3939" s="32"/>
      <c r="R3939" s="32"/>
      <c r="S3939" s="32"/>
      <c r="T3939" s="32"/>
      <c r="U3939" s="32"/>
      <c r="V3939" s="32"/>
      <c r="W3939" s="32"/>
      <c r="X3939" s="32"/>
      <c r="Y3939" s="32"/>
      <c r="Z3939" s="32"/>
      <c r="AA3939" s="32"/>
      <c r="AB3939" s="32"/>
      <c r="AC3939" s="32"/>
      <c r="AD3939" s="32"/>
      <c r="AE3939" s="32"/>
      <c r="AF3939" s="32"/>
      <c r="AG3939" s="32"/>
      <c r="AH3939" s="32"/>
      <c r="AI3939" s="32"/>
      <c r="AJ3939" s="32"/>
    </row>
    <row r="3940" spans="7:36" x14ac:dyDescent="0.25"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/>
      <c r="V3940" s="32"/>
      <c r="W3940" s="32"/>
      <c r="X3940" s="32"/>
      <c r="Y3940" s="32"/>
      <c r="Z3940" s="32"/>
      <c r="AA3940" s="32"/>
      <c r="AB3940" s="32"/>
      <c r="AC3940" s="32"/>
      <c r="AD3940" s="32"/>
      <c r="AE3940" s="32"/>
      <c r="AF3940" s="32"/>
      <c r="AG3940" s="32"/>
      <c r="AH3940" s="32"/>
      <c r="AI3940" s="32"/>
      <c r="AJ3940" s="32"/>
    </row>
    <row r="3941" spans="7:36" x14ac:dyDescent="0.25">
      <c r="G3941" s="32"/>
      <c r="H3941" s="32"/>
      <c r="I3941" s="32"/>
      <c r="J3941" s="32"/>
      <c r="K3941" s="32"/>
      <c r="L3941" s="32"/>
      <c r="M3941" s="32"/>
      <c r="N3941" s="32"/>
      <c r="O3941" s="32"/>
      <c r="P3941" s="32"/>
      <c r="Q3941" s="32"/>
      <c r="R3941" s="32"/>
      <c r="S3941" s="32"/>
      <c r="T3941" s="32"/>
      <c r="U3941" s="32"/>
      <c r="V3941" s="32"/>
      <c r="W3941" s="32"/>
      <c r="X3941" s="32"/>
      <c r="Y3941" s="32"/>
      <c r="Z3941" s="32"/>
      <c r="AA3941" s="32"/>
      <c r="AB3941" s="32"/>
      <c r="AC3941" s="32"/>
      <c r="AD3941" s="32"/>
      <c r="AE3941" s="32"/>
      <c r="AF3941" s="32"/>
      <c r="AG3941" s="32"/>
      <c r="AH3941" s="32"/>
      <c r="AI3941" s="32"/>
      <c r="AJ3941" s="32"/>
    </row>
    <row r="3942" spans="7:36" x14ac:dyDescent="0.25"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/>
      <c r="V3942" s="32"/>
      <c r="W3942" s="32"/>
      <c r="X3942" s="32"/>
      <c r="Y3942" s="32"/>
      <c r="Z3942" s="32"/>
      <c r="AA3942" s="32"/>
      <c r="AB3942" s="32"/>
      <c r="AC3942" s="32"/>
      <c r="AD3942" s="32"/>
      <c r="AE3942" s="32"/>
      <c r="AF3942" s="32"/>
      <c r="AG3942" s="32"/>
      <c r="AH3942" s="32"/>
      <c r="AI3942" s="32"/>
      <c r="AJ3942" s="32"/>
    </row>
    <row r="3943" spans="7:36" x14ac:dyDescent="0.25">
      <c r="G3943" s="32"/>
      <c r="H3943" s="32"/>
      <c r="I3943" s="32"/>
      <c r="J3943" s="32"/>
      <c r="K3943" s="32"/>
      <c r="L3943" s="32"/>
      <c r="M3943" s="32"/>
      <c r="N3943" s="32"/>
      <c r="O3943" s="32"/>
      <c r="P3943" s="32"/>
      <c r="Q3943" s="32"/>
      <c r="R3943" s="32"/>
      <c r="S3943" s="32"/>
      <c r="T3943" s="32"/>
      <c r="U3943" s="32"/>
      <c r="V3943" s="32"/>
      <c r="W3943" s="32"/>
      <c r="X3943" s="32"/>
      <c r="Y3943" s="32"/>
      <c r="Z3943" s="32"/>
      <c r="AA3943" s="32"/>
      <c r="AB3943" s="32"/>
      <c r="AC3943" s="32"/>
      <c r="AD3943" s="32"/>
      <c r="AE3943" s="32"/>
      <c r="AF3943" s="32"/>
      <c r="AG3943" s="32"/>
      <c r="AH3943" s="32"/>
      <c r="AI3943" s="32"/>
      <c r="AJ3943" s="32"/>
    </row>
    <row r="3944" spans="7:36" x14ac:dyDescent="0.25"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/>
      <c r="V3944" s="32"/>
      <c r="W3944" s="32"/>
      <c r="X3944" s="32"/>
      <c r="Y3944" s="32"/>
      <c r="Z3944" s="32"/>
      <c r="AA3944" s="32"/>
      <c r="AB3944" s="32"/>
      <c r="AC3944" s="32"/>
      <c r="AD3944" s="32"/>
      <c r="AE3944" s="32"/>
      <c r="AF3944" s="32"/>
      <c r="AG3944" s="32"/>
      <c r="AH3944" s="32"/>
      <c r="AI3944" s="32"/>
      <c r="AJ3944" s="32"/>
    </row>
    <row r="3945" spans="7:36" x14ac:dyDescent="0.25">
      <c r="G3945" s="32"/>
      <c r="H3945" s="32"/>
      <c r="I3945" s="32"/>
      <c r="J3945" s="32"/>
      <c r="K3945" s="32"/>
      <c r="L3945" s="32"/>
      <c r="M3945" s="32"/>
      <c r="N3945" s="32"/>
      <c r="O3945" s="32"/>
      <c r="P3945" s="32"/>
      <c r="Q3945" s="32"/>
      <c r="R3945" s="32"/>
      <c r="S3945" s="32"/>
      <c r="T3945" s="32"/>
      <c r="U3945" s="32"/>
      <c r="V3945" s="32"/>
      <c r="W3945" s="32"/>
      <c r="X3945" s="32"/>
      <c r="Y3945" s="32"/>
      <c r="Z3945" s="32"/>
      <c r="AA3945" s="32"/>
      <c r="AB3945" s="32"/>
      <c r="AC3945" s="32"/>
      <c r="AD3945" s="32"/>
      <c r="AE3945" s="32"/>
      <c r="AF3945" s="32"/>
      <c r="AG3945" s="32"/>
      <c r="AH3945" s="32"/>
      <c r="AI3945" s="32"/>
      <c r="AJ3945" s="32"/>
    </row>
    <row r="3946" spans="7:36" x14ac:dyDescent="0.25"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/>
      <c r="V3946" s="32"/>
      <c r="W3946" s="32"/>
      <c r="X3946" s="32"/>
      <c r="Y3946" s="32"/>
      <c r="Z3946" s="32"/>
      <c r="AA3946" s="32"/>
      <c r="AB3946" s="32"/>
      <c r="AC3946" s="32"/>
      <c r="AD3946" s="32"/>
      <c r="AE3946" s="32"/>
      <c r="AF3946" s="32"/>
      <c r="AG3946" s="32"/>
      <c r="AH3946" s="32"/>
      <c r="AI3946" s="32"/>
      <c r="AJ3946" s="32"/>
    </row>
    <row r="3947" spans="7:36" x14ac:dyDescent="0.25">
      <c r="G3947" s="32"/>
      <c r="H3947" s="32"/>
      <c r="I3947" s="32"/>
      <c r="J3947" s="32"/>
      <c r="K3947" s="32"/>
      <c r="L3947" s="32"/>
      <c r="M3947" s="32"/>
      <c r="N3947" s="32"/>
      <c r="O3947" s="32"/>
      <c r="P3947" s="32"/>
      <c r="Q3947" s="32"/>
      <c r="R3947" s="32"/>
      <c r="S3947" s="32"/>
      <c r="T3947" s="32"/>
      <c r="U3947" s="32"/>
      <c r="V3947" s="32"/>
      <c r="W3947" s="32"/>
      <c r="X3947" s="32"/>
      <c r="Y3947" s="32"/>
      <c r="Z3947" s="32"/>
      <c r="AA3947" s="32"/>
      <c r="AB3947" s="32"/>
      <c r="AC3947" s="32"/>
      <c r="AD3947" s="32"/>
      <c r="AE3947" s="32"/>
      <c r="AF3947" s="32"/>
      <c r="AG3947" s="32"/>
      <c r="AH3947" s="32"/>
      <c r="AI3947" s="32"/>
      <c r="AJ3947" s="32"/>
    </row>
    <row r="3948" spans="7:36" x14ac:dyDescent="0.25"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/>
      <c r="V3948" s="32"/>
      <c r="W3948" s="32"/>
      <c r="X3948" s="32"/>
      <c r="Y3948" s="32"/>
      <c r="Z3948" s="32"/>
      <c r="AA3948" s="32"/>
      <c r="AB3948" s="32"/>
      <c r="AC3948" s="32"/>
      <c r="AD3948" s="32"/>
      <c r="AE3948" s="32"/>
      <c r="AF3948" s="32"/>
      <c r="AG3948" s="32"/>
      <c r="AH3948" s="32"/>
      <c r="AI3948" s="32"/>
      <c r="AJ3948" s="32"/>
    </row>
    <row r="3949" spans="7:36" x14ac:dyDescent="0.25">
      <c r="G3949" s="32"/>
      <c r="H3949" s="32"/>
      <c r="I3949" s="32"/>
      <c r="J3949" s="32"/>
      <c r="K3949" s="32"/>
      <c r="L3949" s="32"/>
      <c r="M3949" s="32"/>
      <c r="N3949" s="32"/>
      <c r="O3949" s="32"/>
      <c r="P3949" s="32"/>
      <c r="Q3949" s="32"/>
      <c r="R3949" s="32"/>
      <c r="S3949" s="32"/>
      <c r="T3949" s="32"/>
      <c r="U3949" s="32"/>
      <c r="V3949" s="32"/>
      <c r="W3949" s="32"/>
      <c r="X3949" s="32"/>
      <c r="Y3949" s="32"/>
      <c r="Z3949" s="32"/>
      <c r="AA3949" s="32"/>
      <c r="AB3949" s="32"/>
      <c r="AC3949" s="32"/>
      <c r="AD3949" s="32"/>
      <c r="AE3949" s="32"/>
      <c r="AF3949" s="32"/>
      <c r="AG3949" s="32"/>
      <c r="AH3949" s="32"/>
      <c r="AI3949" s="32"/>
      <c r="AJ3949" s="32"/>
    </row>
    <row r="3950" spans="7:36" x14ac:dyDescent="0.25"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/>
      <c r="V3950" s="32"/>
      <c r="W3950" s="32"/>
      <c r="X3950" s="32"/>
      <c r="Y3950" s="32"/>
      <c r="Z3950" s="32"/>
      <c r="AA3950" s="32"/>
      <c r="AB3950" s="32"/>
      <c r="AC3950" s="32"/>
      <c r="AD3950" s="32"/>
      <c r="AE3950" s="32"/>
      <c r="AF3950" s="32"/>
      <c r="AG3950" s="32"/>
      <c r="AH3950" s="32"/>
      <c r="AI3950" s="32"/>
      <c r="AJ3950" s="32"/>
    </row>
    <row r="3951" spans="7:36" x14ac:dyDescent="0.25">
      <c r="G3951" s="32"/>
      <c r="H3951" s="32"/>
      <c r="I3951" s="32"/>
      <c r="J3951" s="32"/>
      <c r="K3951" s="32"/>
      <c r="L3951" s="32"/>
      <c r="M3951" s="32"/>
      <c r="N3951" s="32"/>
      <c r="O3951" s="32"/>
      <c r="P3951" s="32"/>
      <c r="Q3951" s="32"/>
      <c r="R3951" s="32"/>
      <c r="S3951" s="32"/>
      <c r="T3951" s="32"/>
      <c r="U3951" s="32"/>
      <c r="V3951" s="32"/>
      <c r="W3951" s="32"/>
      <c r="X3951" s="32"/>
      <c r="Y3951" s="32"/>
      <c r="Z3951" s="32"/>
      <c r="AA3951" s="32"/>
      <c r="AB3951" s="32"/>
      <c r="AC3951" s="32"/>
      <c r="AD3951" s="32"/>
      <c r="AE3951" s="32"/>
      <c r="AF3951" s="32"/>
      <c r="AG3951" s="32"/>
      <c r="AH3951" s="32"/>
      <c r="AI3951" s="32"/>
      <c r="AJ3951" s="32"/>
    </row>
    <row r="3952" spans="7:36" x14ac:dyDescent="0.25"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/>
      <c r="V3952" s="32"/>
      <c r="W3952" s="32"/>
      <c r="X3952" s="32"/>
      <c r="Y3952" s="32"/>
      <c r="Z3952" s="32"/>
      <c r="AA3952" s="32"/>
      <c r="AB3952" s="32"/>
      <c r="AC3952" s="32"/>
      <c r="AD3952" s="32"/>
      <c r="AE3952" s="32"/>
      <c r="AF3952" s="32"/>
      <c r="AG3952" s="32"/>
      <c r="AH3952" s="32"/>
      <c r="AI3952" s="32"/>
      <c r="AJ3952" s="32"/>
    </row>
    <row r="3953" spans="7:36" x14ac:dyDescent="0.25">
      <c r="G3953" s="32"/>
      <c r="H3953" s="32"/>
      <c r="I3953" s="32"/>
      <c r="J3953" s="32"/>
      <c r="K3953" s="32"/>
      <c r="L3953" s="32"/>
      <c r="M3953" s="32"/>
      <c r="N3953" s="32"/>
      <c r="O3953" s="32"/>
      <c r="P3953" s="32"/>
      <c r="Q3953" s="32"/>
      <c r="R3953" s="32"/>
      <c r="S3953" s="32"/>
      <c r="T3953" s="32"/>
      <c r="U3953" s="32"/>
      <c r="V3953" s="32"/>
      <c r="W3953" s="32"/>
      <c r="X3953" s="32"/>
      <c r="Y3953" s="32"/>
      <c r="Z3953" s="32"/>
      <c r="AA3953" s="32"/>
      <c r="AB3953" s="32"/>
      <c r="AC3953" s="32"/>
      <c r="AD3953" s="32"/>
      <c r="AE3953" s="32"/>
      <c r="AF3953" s="32"/>
      <c r="AG3953" s="32"/>
      <c r="AH3953" s="32"/>
      <c r="AI3953" s="32"/>
      <c r="AJ3953" s="32"/>
    </row>
    <row r="3954" spans="7:36" x14ac:dyDescent="0.25"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/>
      <c r="V3954" s="32"/>
      <c r="W3954" s="32"/>
      <c r="X3954" s="32"/>
      <c r="Y3954" s="32"/>
      <c r="Z3954" s="32"/>
      <c r="AA3954" s="32"/>
      <c r="AB3954" s="32"/>
      <c r="AC3954" s="32"/>
      <c r="AD3954" s="32"/>
      <c r="AE3954" s="32"/>
      <c r="AF3954" s="32"/>
      <c r="AG3954" s="32"/>
      <c r="AH3954" s="32"/>
      <c r="AI3954" s="32"/>
      <c r="AJ3954" s="32"/>
    </row>
    <row r="3955" spans="7:36" x14ac:dyDescent="0.25">
      <c r="G3955" s="32"/>
      <c r="H3955" s="32"/>
      <c r="I3955" s="32"/>
      <c r="J3955" s="32"/>
      <c r="K3955" s="32"/>
      <c r="L3955" s="32"/>
      <c r="M3955" s="32"/>
      <c r="N3955" s="32"/>
      <c r="O3955" s="32"/>
      <c r="P3955" s="32"/>
      <c r="Q3955" s="32"/>
      <c r="R3955" s="32"/>
      <c r="S3955" s="32"/>
      <c r="T3955" s="32"/>
      <c r="U3955" s="32"/>
      <c r="V3955" s="32"/>
      <c r="W3955" s="32"/>
      <c r="X3955" s="32"/>
      <c r="Y3955" s="32"/>
      <c r="Z3955" s="32"/>
      <c r="AA3955" s="32"/>
      <c r="AB3955" s="32"/>
      <c r="AC3955" s="32"/>
      <c r="AD3955" s="32"/>
      <c r="AE3955" s="32"/>
      <c r="AF3955" s="32"/>
      <c r="AG3955" s="32"/>
      <c r="AH3955" s="32"/>
      <c r="AI3955" s="32"/>
      <c r="AJ3955" s="32"/>
    </row>
    <row r="3956" spans="7:36" x14ac:dyDescent="0.25"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/>
      <c r="V3956" s="32"/>
      <c r="W3956" s="32"/>
      <c r="X3956" s="32"/>
      <c r="Y3956" s="32"/>
      <c r="Z3956" s="32"/>
      <c r="AA3956" s="32"/>
      <c r="AB3956" s="32"/>
      <c r="AC3956" s="32"/>
      <c r="AD3956" s="32"/>
      <c r="AE3956" s="32"/>
      <c r="AF3956" s="32"/>
      <c r="AG3956" s="32"/>
      <c r="AH3956" s="32"/>
      <c r="AI3956" s="32"/>
      <c r="AJ3956" s="32"/>
    </row>
    <row r="3957" spans="7:36" x14ac:dyDescent="0.25">
      <c r="G3957" s="32"/>
      <c r="H3957" s="32"/>
      <c r="I3957" s="32"/>
      <c r="J3957" s="32"/>
      <c r="K3957" s="32"/>
      <c r="L3957" s="32"/>
      <c r="M3957" s="32"/>
      <c r="N3957" s="32"/>
      <c r="O3957" s="32"/>
      <c r="P3957" s="32"/>
      <c r="Q3957" s="32"/>
      <c r="R3957" s="32"/>
      <c r="S3957" s="32"/>
      <c r="T3957" s="32"/>
      <c r="U3957" s="32"/>
      <c r="V3957" s="32"/>
      <c r="W3957" s="32"/>
      <c r="X3957" s="32"/>
      <c r="Y3957" s="32"/>
      <c r="Z3957" s="32"/>
      <c r="AA3957" s="32"/>
      <c r="AB3957" s="32"/>
      <c r="AC3957" s="32"/>
      <c r="AD3957" s="32"/>
      <c r="AE3957" s="32"/>
      <c r="AF3957" s="32"/>
      <c r="AG3957" s="32"/>
      <c r="AH3957" s="32"/>
      <c r="AI3957" s="32"/>
      <c r="AJ3957" s="32"/>
    </row>
    <row r="3958" spans="7:36" x14ac:dyDescent="0.25"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/>
      <c r="V3958" s="32"/>
      <c r="W3958" s="32"/>
      <c r="X3958" s="32"/>
      <c r="Y3958" s="32"/>
      <c r="Z3958" s="32"/>
      <c r="AA3958" s="32"/>
      <c r="AB3958" s="32"/>
      <c r="AC3958" s="32"/>
      <c r="AD3958" s="32"/>
      <c r="AE3958" s="32"/>
      <c r="AF3958" s="32"/>
      <c r="AG3958" s="32"/>
      <c r="AH3958" s="32"/>
      <c r="AI3958" s="32"/>
      <c r="AJ3958" s="32"/>
    </row>
    <row r="3959" spans="7:36" x14ac:dyDescent="0.25">
      <c r="G3959" s="32"/>
      <c r="H3959" s="32"/>
      <c r="I3959" s="32"/>
      <c r="J3959" s="32"/>
      <c r="K3959" s="32"/>
      <c r="L3959" s="32"/>
      <c r="M3959" s="32"/>
      <c r="N3959" s="32"/>
      <c r="O3959" s="32"/>
      <c r="P3959" s="32"/>
      <c r="Q3959" s="32"/>
      <c r="R3959" s="32"/>
      <c r="S3959" s="32"/>
      <c r="T3959" s="32"/>
      <c r="U3959" s="32"/>
      <c r="V3959" s="32"/>
      <c r="W3959" s="32"/>
      <c r="X3959" s="32"/>
      <c r="Y3959" s="32"/>
      <c r="Z3959" s="32"/>
      <c r="AA3959" s="32"/>
      <c r="AB3959" s="32"/>
      <c r="AC3959" s="32"/>
      <c r="AD3959" s="32"/>
      <c r="AE3959" s="32"/>
      <c r="AF3959" s="32"/>
      <c r="AG3959" s="32"/>
      <c r="AH3959" s="32"/>
      <c r="AI3959" s="32"/>
      <c r="AJ3959" s="32"/>
    </row>
    <row r="3960" spans="7:36" x14ac:dyDescent="0.25"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/>
      <c r="V3960" s="32"/>
      <c r="W3960" s="32"/>
      <c r="X3960" s="32"/>
      <c r="Y3960" s="32"/>
      <c r="Z3960" s="32"/>
      <c r="AA3960" s="32"/>
      <c r="AB3960" s="32"/>
      <c r="AC3960" s="32"/>
      <c r="AD3960" s="32"/>
      <c r="AE3960" s="32"/>
      <c r="AF3960" s="32"/>
      <c r="AG3960" s="32"/>
      <c r="AH3960" s="32"/>
      <c r="AI3960" s="32"/>
      <c r="AJ3960" s="32"/>
    </row>
    <row r="3961" spans="7:36" x14ac:dyDescent="0.25">
      <c r="G3961" s="32"/>
      <c r="H3961" s="32"/>
      <c r="I3961" s="32"/>
      <c r="J3961" s="32"/>
      <c r="K3961" s="32"/>
      <c r="L3961" s="32"/>
      <c r="M3961" s="32"/>
      <c r="N3961" s="32"/>
      <c r="O3961" s="32"/>
      <c r="P3961" s="32"/>
      <c r="Q3961" s="32"/>
      <c r="R3961" s="32"/>
      <c r="S3961" s="32"/>
      <c r="T3961" s="32"/>
      <c r="U3961" s="32"/>
      <c r="V3961" s="32"/>
      <c r="W3961" s="32"/>
      <c r="X3961" s="32"/>
      <c r="Y3961" s="32"/>
      <c r="Z3961" s="32"/>
      <c r="AA3961" s="32"/>
      <c r="AB3961" s="32"/>
      <c r="AC3961" s="32"/>
      <c r="AD3961" s="32"/>
      <c r="AE3961" s="32"/>
      <c r="AF3961" s="32"/>
      <c r="AG3961" s="32"/>
      <c r="AH3961" s="32"/>
      <c r="AI3961" s="32"/>
      <c r="AJ3961" s="32"/>
    </row>
    <row r="3962" spans="7:36" x14ac:dyDescent="0.25"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/>
      <c r="V3962" s="32"/>
      <c r="W3962" s="32"/>
      <c r="X3962" s="32"/>
      <c r="Y3962" s="32"/>
      <c r="Z3962" s="32"/>
      <c r="AA3962" s="32"/>
      <c r="AB3962" s="32"/>
      <c r="AC3962" s="32"/>
      <c r="AD3962" s="32"/>
      <c r="AE3962" s="32"/>
      <c r="AF3962" s="32"/>
      <c r="AG3962" s="32"/>
      <c r="AH3962" s="32"/>
      <c r="AI3962" s="32"/>
      <c r="AJ3962" s="32"/>
    </row>
    <row r="3963" spans="7:36" x14ac:dyDescent="0.25">
      <c r="G3963" s="32"/>
      <c r="H3963" s="32"/>
      <c r="I3963" s="32"/>
      <c r="J3963" s="32"/>
      <c r="K3963" s="32"/>
      <c r="L3963" s="32"/>
      <c r="M3963" s="32"/>
      <c r="N3963" s="32"/>
      <c r="O3963" s="32"/>
      <c r="P3963" s="32"/>
      <c r="Q3963" s="32"/>
      <c r="R3963" s="32"/>
      <c r="S3963" s="32"/>
      <c r="T3963" s="32"/>
      <c r="U3963" s="32"/>
      <c r="V3963" s="32"/>
      <c r="W3963" s="32"/>
      <c r="X3963" s="32"/>
      <c r="Y3963" s="32"/>
      <c r="Z3963" s="32"/>
      <c r="AA3963" s="32"/>
      <c r="AB3963" s="32"/>
      <c r="AC3963" s="32"/>
      <c r="AD3963" s="32"/>
      <c r="AE3963" s="32"/>
      <c r="AF3963" s="32"/>
      <c r="AG3963" s="32"/>
      <c r="AH3963" s="32"/>
      <c r="AI3963" s="32"/>
      <c r="AJ3963" s="32"/>
    </row>
    <row r="3964" spans="7:36" x14ac:dyDescent="0.25"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/>
      <c r="V3964" s="32"/>
      <c r="W3964" s="32"/>
      <c r="X3964" s="32"/>
      <c r="Y3964" s="32"/>
      <c r="Z3964" s="32"/>
      <c r="AA3964" s="32"/>
      <c r="AB3964" s="32"/>
      <c r="AC3964" s="32"/>
      <c r="AD3964" s="32"/>
      <c r="AE3964" s="32"/>
      <c r="AF3964" s="32"/>
      <c r="AG3964" s="32"/>
      <c r="AH3964" s="32"/>
      <c r="AI3964" s="32"/>
      <c r="AJ3964" s="32"/>
    </row>
    <row r="3965" spans="7:36" x14ac:dyDescent="0.25">
      <c r="G3965" s="32"/>
      <c r="H3965" s="32"/>
      <c r="I3965" s="32"/>
      <c r="J3965" s="32"/>
      <c r="K3965" s="32"/>
      <c r="L3965" s="32"/>
      <c r="M3965" s="32"/>
      <c r="N3965" s="32"/>
      <c r="O3965" s="32"/>
      <c r="P3965" s="32"/>
      <c r="Q3965" s="32"/>
      <c r="R3965" s="32"/>
      <c r="S3965" s="32"/>
      <c r="T3965" s="32"/>
      <c r="U3965" s="32"/>
      <c r="V3965" s="32"/>
      <c r="W3965" s="32"/>
      <c r="X3965" s="32"/>
      <c r="Y3965" s="32"/>
      <c r="Z3965" s="32"/>
      <c r="AA3965" s="32"/>
      <c r="AB3965" s="32"/>
      <c r="AC3965" s="32"/>
      <c r="AD3965" s="32"/>
      <c r="AE3965" s="32"/>
      <c r="AF3965" s="32"/>
      <c r="AG3965" s="32"/>
      <c r="AH3965" s="32"/>
      <c r="AI3965" s="32"/>
      <c r="AJ3965" s="32"/>
    </row>
    <row r="3966" spans="7:36" x14ac:dyDescent="0.25"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/>
      <c r="V3966" s="32"/>
      <c r="W3966" s="32"/>
      <c r="X3966" s="32"/>
      <c r="Y3966" s="32"/>
      <c r="Z3966" s="32"/>
      <c r="AA3966" s="32"/>
      <c r="AB3966" s="32"/>
      <c r="AC3966" s="32"/>
      <c r="AD3966" s="32"/>
      <c r="AE3966" s="32"/>
      <c r="AF3966" s="32"/>
      <c r="AG3966" s="32"/>
      <c r="AH3966" s="32"/>
      <c r="AI3966" s="32"/>
      <c r="AJ3966" s="32"/>
    </row>
    <row r="3967" spans="7:36" x14ac:dyDescent="0.25">
      <c r="G3967" s="32"/>
      <c r="H3967" s="32"/>
      <c r="I3967" s="32"/>
      <c r="J3967" s="32"/>
      <c r="K3967" s="32"/>
      <c r="L3967" s="32"/>
      <c r="M3967" s="32"/>
      <c r="N3967" s="32"/>
      <c r="O3967" s="32"/>
      <c r="P3967" s="32"/>
      <c r="Q3967" s="32"/>
      <c r="R3967" s="32"/>
      <c r="S3967" s="32"/>
      <c r="T3967" s="32"/>
      <c r="U3967" s="32"/>
      <c r="V3967" s="32"/>
      <c r="W3967" s="32"/>
      <c r="X3967" s="32"/>
      <c r="Y3967" s="32"/>
      <c r="Z3967" s="32"/>
      <c r="AA3967" s="32"/>
      <c r="AB3967" s="32"/>
      <c r="AC3967" s="32"/>
      <c r="AD3967" s="32"/>
      <c r="AE3967" s="32"/>
      <c r="AF3967" s="32"/>
      <c r="AG3967" s="32"/>
      <c r="AH3967" s="32"/>
      <c r="AI3967" s="32"/>
      <c r="AJ3967" s="32"/>
    </row>
    <row r="3968" spans="7:36" x14ac:dyDescent="0.25"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/>
      <c r="V3968" s="32"/>
      <c r="W3968" s="32"/>
      <c r="X3968" s="32"/>
      <c r="Y3968" s="32"/>
      <c r="Z3968" s="32"/>
      <c r="AA3968" s="32"/>
      <c r="AB3968" s="32"/>
      <c r="AC3968" s="32"/>
      <c r="AD3968" s="32"/>
      <c r="AE3968" s="32"/>
      <c r="AF3968" s="32"/>
      <c r="AG3968" s="32"/>
      <c r="AH3968" s="32"/>
      <c r="AI3968" s="32"/>
      <c r="AJ3968" s="32"/>
    </row>
    <row r="3969" spans="7:36" x14ac:dyDescent="0.25">
      <c r="G3969" s="32"/>
      <c r="H3969" s="32"/>
      <c r="I3969" s="32"/>
      <c r="J3969" s="32"/>
      <c r="K3969" s="32"/>
      <c r="L3969" s="32"/>
      <c r="M3969" s="32"/>
      <c r="N3969" s="32"/>
      <c r="O3969" s="32"/>
      <c r="P3969" s="32"/>
      <c r="Q3969" s="32"/>
      <c r="R3969" s="32"/>
      <c r="S3969" s="32"/>
      <c r="T3969" s="32"/>
      <c r="U3969" s="32"/>
      <c r="V3969" s="32"/>
      <c r="W3969" s="32"/>
      <c r="X3969" s="32"/>
      <c r="Y3969" s="32"/>
      <c r="Z3969" s="32"/>
      <c r="AA3969" s="32"/>
      <c r="AB3969" s="32"/>
      <c r="AC3969" s="32"/>
      <c r="AD3969" s="32"/>
      <c r="AE3969" s="32"/>
      <c r="AF3969" s="32"/>
      <c r="AG3969" s="32"/>
      <c r="AH3969" s="32"/>
      <c r="AI3969" s="32"/>
      <c r="AJ3969" s="32"/>
    </row>
    <row r="3970" spans="7:36" x14ac:dyDescent="0.25"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/>
      <c r="V3970" s="32"/>
      <c r="W3970" s="32"/>
      <c r="X3970" s="32"/>
      <c r="Y3970" s="32"/>
      <c r="Z3970" s="32"/>
      <c r="AA3970" s="32"/>
      <c r="AB3970" s="32"/>
      <c r="AC3970" s="32"/>
      <c r="AD3970" s="32"/>
      <c r="AE3970" s="32"/>
      <c r="AF3970" s="32"/>
      <c r="AG3970" s="32"/>
      <c r="AH3970" s="32"/>
      <c r="AI3970" s="32"/>
      <c r="AJ3970" s="32"/>
    </row>
    <row r="3971" spans="7:36" x14ac:dyDescent="0.25">
      <c r="G3971" s="32"/>
      <c r="H3971" s="32"/>
      <c r="I3971" s="32"/>
      <c r="J3971" s="32"/>
      <c r="K3971" s="32"/>
      <c r="L3971" s="32"/>
      <c r="M3971" s="32"/>
      <c r="N3971" s="32"/>
      <c r="O3971" s="32"/>
      <c r="P3971" s="32"/>
      <c r="Q3971" s="32"/>
      <c r="R3971" s="32"/>
      <c r="S3971" s="32"/>
      <c r="T3971" s="32"/>
      <c r="U3971" s="32"/>
      <c r="V3971" s="32"/>
      <c r="W3971" s="32"/>
      <c r="X3971" s="32"/>
      <c r="Y3971" s="32"/>
      <c r="Z3971" s="32"/>
      <c r="AA3971" s="32"/>
      <c r="AB3971" s="32"/>
      <c r="AC3971" s="32"/>
      <c r="AD3971" s="32"/>
      <c r="AE3971" s="32"/>
      <c r="AF3971" s="32"/>
      <c r="AG3971" s="32"/>
      <c r="AH3971" s="32"/>
      <c r="AI3971" s="32"/>
      <c r="AJ3971" s="32"/>
    </row>
    <row r="3972" spans="7:36" x14ac:dyDescent="0.25"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/>
      <c r="V3972" s="32"/>
      <c r="W3972" s="32"/>
      <c r="X3972" s="32"/>
      <c r="Y3972" s="32"/>
      <c r="Z3972" s="32"/>
      <c r="AA3972" s="32"/>
      <c r="AB3972" s="32"/>
      <c r="AC3972" s="32"/>
      <c r="AD3972" s="32"/>
      <c r="AE3972" s="32"/>
      <c r="AF3972" s="32"/>
      <c r="AG3972" s="32"/>
      <c r="AH3972" s="32"/>
      <c r="AI3972" s="32"/>
      <c r="AJ3972" s="32"/>
    </row>
    <row r="3973" spans="7:36" x14ac:dyDescent="0.25">
      <c r="G3973" s="32"/>
      <c r="H3973" s="32"/>
      <c r="I3973" s="32"/>
      <c r="J3973" s="32"/>
      <c r="K3973" s="32"/>
      <c r="L3973" s="32"/>
      <c r="M3973" s="32"/>
      <c r="N3973" s="32"/>
      <c r="O3973" s="32"/>
      <c r="P3973" s="32"/>
      <c r="Q3973" s="32"/>
      <c r="R3973" s="32"/>
      <c r="S3973" s="32"/>
      <c r="T3973" s="32"/>
      <c r="U3973" s="32"/>
      <c r="V3973" s="32"/>
      <c r="W3973" s="32"/>
      <c r="X3973" s="32"/>
      <c r="Y3973" s="32"/>
      <c r="Z3973" s="32"/>
      <c r="AA3973" s="32"/>
      <c r="AB3973" s="32"/>
      <c r="AC3973" s="32"/>
      <c r="AD3973" s="32"/>
      <c r="AE3973" s="32"/>
      <c r="AF3973" s="32"/>
      <c r="AG3973" s="32"/>
      <c r="AH3973" s="32"/>
      <c r="AI3973" s="32"/>
      <c r="AJ3973" s="32"/>
    </row>
    <row r="3974" spans="7:36" x14ac:dyDescent="0.25"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/>
      <c r="V3974" s="32"/>
      <c r="W3974" s="32"/>
      <c r="X3974" s="32"/>
      <c r="Y3974" s="32"/>
      <c r="Z3974" s="32"/>
      <c r="AA3974" s="32"/>
      <c r="AB3974" s="32"/>
      <c r="AC3974" s="32"/>
      <c r="AD3974" s="32"/>
      <c r="AE3974" s="32"/>
      <c r="AF3974" s="32"/>
      <c r="AG3974" s="32"/>
      <c r="AH3974" s="32"/>
      <c r="AI3974" s="32"/>
      <c r="AJ3974" s="32"/>
    </row>
    <row r="3975" spans="7:36" x14ac:dyDescent="0.25">
      <c r="G3975" s="32"/>
      <c r="H3975" s="32"/>
      <c r="I3975" s="32"/>
      <c r="J3975" s="32"/>
      <c r="K3975" s="32"/>
      <c r="L3975" s="32"/>
      <c r="M3975" s="32"/>
      <c r="N3975" s="32"/>
      <c r="O3975" s="32"/>
      <c r="P3975" s="32"/>
      <c r="Q3975" s="32"/>
      <c r="R3975" s="32"/>
      <c r="S3975" s="32"/>
      <c r="T3975" s="32"/>
      <c r="U3975" s="32"/>
      <c r="V3975" s="32"/>
      <c r="W3975" s="32"/>
      <c r="X3975" s="32"/>
      <c r="Y3975" s="32"/>
      <c r="Z3975" s="32"/>
      <c r="AA3975" s="32"/>
      <c r="AB3975" s="32"/>
      <c r="AC3975" s="32"/>
      <c r="AD3975" s="32"/>
      <c r="AE3975" s="32"/>
      <c r="AF3975" s="32"/>
      <c r="AG3975" s="32"/>
      <c r="AH3975" s="32"/>
      <c r="AI3975" s="32"/>
      <c r="AJ3975" s="32"/>
    </row>
    <row r="3976" spans="7:36" x14ac:dyDescent="0.25"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/>
      <c r="V3976" s="32"/>
      <c r="W3976" s="32"/>
      <c r="X3976" s="32"/>
      <c r="Y3976" s="32"/>
      <c r="Z3976" s="32"/>
      <c r="AA3976" s="32"/>
      <c r="AB3976" s="32"/>
      <c r="AC3976" s="32"/>
      <c r="AD3976" s="32"/>
      <c r="AE3976" s="32"/>
      <c r="AF3976" s="32"/>
      <c r="AG3976" s="32"/>
      <c r="AH3976" s="32"/>
      <c r="AI3976" s="32"/>
      <c r="AJ3976" s="32"/>
    </row>
    <row r="3977" spans="7:36" x14ac:dyDescent="0.25">
      <c r="G3977" s="32"/>
      <c r="H3977" s="32"/>
      <c r="I3977" s="32"/>
      <c r="J3977" s="32"/>
      <c r="K3977" s="32"/>
      <c r="L3977" s="32"/>
      <c r="M3977" s="32"/>
      <c r="N3977" s="32"/>
      <c r="O3977" s="32"/>
      <c r="P3977" s="32"/>
      <c r="Q3977" s="32"/>
      <c r="R3977" s="32"/>
      <c r="S3977" s="32"/>
      <c r="T3977" s="32"/>
      <c r="U3977" s="32"/>
      <c r="V3977" s="32"/>
      <c r="W3977" s="32"/>
      <c r="X3977" s="32"/>
      <c r="Y3977" s="32"/>
      <c r="Z3977" s="32"/>
      <c r="AA3977" s="32"/>
      <c r="AB3977" s="32"/>
      <c r="AC3977" s="32"/>
      <c r="AD3977" s="32"/>
      <c r="AE3977" s="32"/>
      <c r="AF3977" s="32"/>
      <c r="AG3977" s="32"/>
      <c r="AH3977" s="32"/>
      <c r="AI3977" s="32"/>
      <c r="AJ3977" s="32"/>
    </row>
    <row r="3978" spans="7:36" x14ac:dyDescent="0.25"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/>
      <c r="V3978" s="32"/>
      <c r="W3978" s="32"/>
      <c r="X3978" s="32"/>
      <c r="Y3978" s="32"/>
      <c r="Z3978" s="32"/>
      <c r="AA3978" s="32"/>
      <c r="AB3978" s="32"/>
      <c r="AC3978" s="32"/>
      <c r="AD3978" s="32"/>
      <c r="AE3978" s="32"/>
      <c r="AF3978" s="32"/>
      <c r="AG3978" s="32"/>
      <c r="AH3978" s="32"/>
      <c r="AI3978" s="32"/>
      <c r="AJ3978" s="32"/>
    </row>
    <row r="3979" spans="7:36" x14ac:dyDescent="0.25">
      <c r="G3979" s="32"/>
      <c r="H3979" s="32"/>
      <c r="I3979" s="32"/>
      <c r="J3979" s="32"/>
      <c r="K3979" s="32"/>
      <c r="L3979" s="32"/>
      <c r="M3979" s="32"/>
      <c r="N3979" s="32"/>
      <c r="O3979" s="32"/>
      <c r="P3979" s="32"/>
      <c r="Q3979" s="32"/>
      <c r="R3979" s="32"/>
      <c r="S3979" s="32"/>
      <c r="T3979" s="32"/>
      <c r="U3979" s="32"/>
      <c r="V3979" s="32"/>
      <c r="W3979" s="32"/>
      <c r="X3979" s="32"/>
      <c r="Y3979" s="32"/>
      <c r="Z3979" s="32"/>
      <c r="AA3979" s="32"/>
      <c r="AB3979" s="32"/>
      <c r="AC3979" s="32"/>
      <c r="AD3979" s="32"/>
      <c r="AE3979" s="32"/>
      <c r="AF3979" s="32"/>
      <c r="AG3979" s="32"/>
      <c r="AH3979" s="32"/>
      <c r="AI3979" s="32"/>
      <c r="AJ3979" s="32"/>
    </row>
    <row r="3980" spans="7:36" x14ac:dyDescent="0.25"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/>
      <c r="V3980" s="32"/>
      <c r="W3980" s="32"/>
      <c r="X3980" s="32"/>
      <c r="Y3980" s="32"/>
      <c r="Z3980" s="32"/>
      <c r="AA3980" s="32"/>
      <c r="AB3980" s="32"/>
      <c r="AC3980" s="32"/>
      <c r="AD3980" s="32"/>
      <c r="AE3980" s="32"/>
      <c r="AF3980" s="32"/>
      <c r="AG3980" s="32"/>
      <c r="AH3980" s="32"/>
      <c r="AI3980" s="32"/>
      <c r="AJ3980" s="32"/>
    </row>
    <row r="3981" spans="7:36" x14ac:dyDescent="0.25">
      <c r="G3981" s="32"/>
      <c r="H3981" s="32"/>
      <c r="I3981" s="32"/>
      <c r="J3981" s="32"/>
      <c r="K3981" s="32"/>
      <c r="L3981" s="32"/>
      <c r="M3981" s="32"/>
      <c r="N3981" s="32"/>
      <c r="O3981" s="32"/>
      <c r="P3981" s="32"/>
      <c r="Q3981" s="32"/>
      <c r="R3981" s="32"/>
      <c r="S3981" s="32"/>
      <c r="T3981" s="32"/>
      <c r="U3981" s="32"/>
      <c r="V3981" s="32"/>
      <c r="W3981" s="32"/>
      <c r="X3981" s="32"/>
      <c r="Y3981" s="32"/>
      <c r="Z3981" s="32"/>
      <c r="AA3981" s="32"/>
      <c r="AB3981" s="32"/>
      <c r="AC3981" s="32"/>
      <c r="AD3981" s="32"/>
      <c r="AE3981" s="32"/>
      <c r="AF3981" s="32"/>
      <c r="AG3981" s="32"/>
      <c r="AH3981" s="32"/>
      <c r="AI3981" s="32"/>
      <c r="AJ3981" s="32"/>
    </row>
    <row r="3982" spans="7:36" x14ac:dyDescent="0.25"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/>
      <c r="V3982" s="32"/>
      <c r="W3982" s="32"/>
      <c r="X3982" s="32"/>
      <c r="Y3982" s="32"/>
      <c r="Z3982" s="32"/>
      <c r="AA3982" s="32"/>
      <c r="AB3982" s="32"/>
      <c r="AC3982" s="32"/>
      <c r="AD3982" s="32"/>
      <c r="AE3982" s="32"/>
      <c r="AF3982" s="32"/>
      <c r="AG3982" s="32"/>
      <c r="AH3982" s="32"/>
      <c r="AI3982" s="32"/>
      <c r="AJ3982" s="32"/>
    </row>
    <row r="3983" spans="7:36" x14ac:dyDescent="0.25">
      <c r="G3983" s="32"/>
      <c r="H3983" s="32"/>
      <c r="I3983" s="32"/>
      <c r="J3983" s="32"/>
      <c r="K3983" s="32"/>
      <c r="L3983" s="32"/>
      <c r="M3983" s="32"/>
      <c r="N3983" s="32"/>
      <c r="O3983" s="32"/>
      <c r="P3983" s="32"/>
      <c r="Q3983" s="32"/>
      <c r="R3983" s="32"/>
      <c r="S3983" s="32"/>
      <c r="T3983" s="32"/>
      <c r="U3983" s="32"/>
      <c r="V3983" s="32"/>
      <c r="W3983" s="32"/>
      <c r="X3983" s="32"/>
      <c r="Y3983" s="32"/>
      <c r="Z3983" s="32"/>
      <c r="AA3983" s="32"/>
      <c r="AB3983" s="32"/>
      <c r="AC3983" s="32"/>
      <c r="AD3983" s="32"/>
      <c r="AE3983" s="32"/>
      <c r="AF3983" s="32"/>
      <c r="AG3983" s="32"/>
      <c r="AH3983" s="32"/>
      <c r="AI3983" s="32"/>
      <c r="AJ3983" s="32"/>
    </row>
    <row r="3984" spans="7:36" x14ac:dyDescent="0.25"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/>
      <c r="V3984" s="32"/>
      <c r="W3984" s="32"/>
      <c r="X3984" s="32"/>
      <c r="Y3984" s="32"/>
      <c r="Z3984" s="32"/>
      <c r="AA3984" s="32"/>
      <c r="AB3984" s="32"/>
      <c r="AC3984" s="32"/>
      <c r="AD3984" s="32"/>
      <c r="AE3984" s="32"/>
      <c r="AF3984" s="32"/>
      <c r="AG3984" s="32"/>
      <c r="AH3984" s="32"/>
      <c r="AI3984" s="32"/>
      <c r="AJ3984" s="32"/>
    </row>
    <row r="3985" spans="7:36" x14ac:dyDescent="0.25">
      <c r="G3985" s="32"/>
      <c r="H3985" s="32"/>
      <c r="I3985" s="32"/>
      <c r="J3985" s="32"/>
      <c r="K3985" s="32"/>
      <c r="L3985" s="32"/>
      <c r="M3985" s="32"/>
      <c r="N3985" s="32"/>
      <c r="O3985" s="32"/>
      <c r="P3985" s="32"/>
      <c r="Q3985" s="32"/>
      <c r="R3985" s="32"/>
      <c r="S3985" s="32"/>
      <c r="T3985" s="32"/>
      <c r="U3985" s="32"/>
      <c r="V3985" s="32"/>
      <c r="W3985" s="32"/>
      <c r="X3985" s="32"/>
      <c r="Y3985" s="32"/>
      <c r="Z3985" s="32"/>
      <c r="AA3985" s="32"/>
      <c r="AB3985" s="32"/>
      <c r="AC3985" s="32"/>
      <c r="AD3985" s="32"/>
      <c r="AE3985" s="32"/>
      <c r="AF3985" s="32"/>
      <c r="AG3985" s="32"/>
      <c r="AH3985" s="32"/>
      <c r="AI3985" s="32"/>
      <c r="AJ3985" s="32"/>
    </row>
    <row r="3986" spans="7:36" x14ac:dyDescent="0.25"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/>
      <c r="V3986" s="32"/>
      <c r="W3986" s="32"/>
      <c r="X3986" s="32"/>
      <c r="Y3986" s="32"/>
      <c r="Z3986" s="32"/>
      <c r="AA3986" s="32"/>
      <c r="AB3986" s="32"/>
      <c r="AC3986" s="32"/>
      <c r="AD3986" s="32"/>
      <c r="AE3986" s="32"/>
      <c r="AF3986" s="32"/>
      <c r="AG3986" s="32"/>
      <c r="AH3986" s="32"/>
      <c r="AI3986" s="32"/>
      <c r="AJ3986" s="32"/>
    </row>
    <row r="3987" spans="7:36" x14ac:dyDescent="0.25">
      <c r="G3987" s="32"/>
      <c r="H3987" s="32"/>
      <c r="I3987" s="32"/>
      <c r="J3987" s="32"/>
      <c r="K3987" s="32"/>
      <c r="L3987" s="32"/>
      <c r="M3987" s="32"/>
      <c r="N3987" s="32"/>
      <c r="O3987" s="32"/>
      <c r="P3987" s="32"/>
      <c r="Q3987" s="32"/>
      <c r="R3987" s="32"/>
      <c r="S3987" s="32"/>
      <c r="T3987" s="32"/>
      <c r="U3987" s="32"/>
      <c r="V3987" s="32"/>
      <c r="W3987" s="32"/>
      <c r="X3987" s="32"/>
      <c r="Y3987" s="32"/>
      <c r="Z3987" s="32"/>
      <c r="AA3987" s="32"/>
      <c r="AB3987" s="32"/>
      <c r="AC3987" s="32"/>
      <c r="AD3987" s="32"/>
      <c r="AE3987" s="32"/>
      <c r="AF3987" s="32"/>
      <c r="AG3987" s="32"/>
      <c r="AH3987" s="32"/>
      <c r="AI3987" s="32"/>
      <c r="AJ3987" s="32"/>
    </row>
    <row r="3988" spans="7:36" x14ac:dyDescent="0.25"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/>
      <c r="V3988" s="32"/>
      <c r="W3988" s="32"/>
      <c r="X3988" s="32"/>
      <c r="Y3988" s="32"/>
      <c r="Z3988" s="32"/>
      <c r="AA3988" s="32"/>
      <c r="AB3988" s="32"/>
      <c r="AC3988" s="32"/>
      <c r="AD3988" s="32"/>
      <c r="AE3988" s="32"/>
      <c r="AF3988" s="32"/>
      <c r="AG3988" s="32"/>
      <c r="AH3988" s="32"/>
      <c r="AI3988" s="32"/>
      <c r="AJ3988" s="32"/>
    </row>
    <row r="3989" spans="7:36" x14ac:dyDescent="0.25">
      <c r="G3989" s="32"/>
      <c r="H3989" s="32"/>
      <c r="I3989" s="32"/>
      <c r="J3989" s="32"/>
      <c r="K3989" s="32"/>
      <c r="L3989" s="32"/>
      <c r="M3989" s="32"/>
      <c r="N3989" s="32"/>
      <c r="O3989" s="32"/>
      <c r="P3989" s="32"/>
      <c r="Q3989" s="32"/>
      <c r="R3989" s="32"/>
      <c r="S3989" s="32"/>
      <c r="T3989" s="32"/>
      <c r="U3989" s="32"/>
      <c r="V3989" s="32"/>
      <c r="W3989" s="32"/>
      <c r="X3989" s="32"/>
      <c r="Y3989" s="32"/>
      <c r="Z3989" s="32"/>
      <c r="AA3989" s="32"/>
      <c r="AB3989" s="32"/>
      <c r="AC3989" s="32"/>
      <c r="AD3989" s="32"/>
      <c r="AE3989" s="32"/>
      <c r="AF3989" s="32"/>
      <c r="AG3989" s="32"/>
      <c r="AH3989" s="32"/>
      <c r="AI3989" s="32"/>
      <c r="AJ3989" s="32"/>
    </row>
    <row r="3990" spans="7:36" x14ac:dyDescent="0.25"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/>
      <c r="V3990" s="32"/>
      <c r="W3990" s="32"/>
      <c r="X3990" s="32"/>
      <c r="Y3990" s="32"/>
      <c r="Z3990" s="32"/>
      <c r="AA3990" s="32"/>
      <c r="AB3990" s="32"/>
      <c r="AC3990" s="32"/>
      <c r="AD3990" s="32"/>
      <c r="AE3990" s="32"/>
      <c r="AF3990" s="32"/>
      <c r="AG3990" s="32"/>
      <c r="AH3990" s="32"/>
      <c r="AI3990" s="32"/>
      <c r="AJ3990" s="32"/>
    </row>
    <row r="3991" spans="7:36" x14ac:dyDescent="0.25">
      <c r="G3991" s="32"/>
      <c r="H3991" s="32"/>
      <c r="I3991" s="32"/>
      <c r="J3991" s="32"/>
      <c r="K3991" s="32"/>
      <c r="L3991" s="32"/>
      <c r="M3991" s="32"/>
      <c r="N3991" s="32"/>
      <c r="O3991" s="32"/>
      <c r="P3991" s="32"/>
      <c r="Q3991" s="32"/>
      <c r="R3991" s="32"/>
      <c r="S3991" s="32"/>
      <c r="T3991" s="32"/>
      <c r="U3991" s="32"/>
      <c r="V3991" s="32"/>
      <c r="W3991" s="32"/>
      <c r="X3991" s="32"/>
      <c r="Y3991" s="32"/>
      <c r="Z3991" s="32"/>
      <c r="AA3991" s="32"/>
      <c r="AB3991" s="32"/>
      <c r="AC3991" s="32"/>
      <c r="AD3991" s="32"/>
      <c r="AE3991" s="32"/>
      <c r="AF3991" s="32"/>
      <c r="AG3991" s="32"/>
      <c r="AH3991" s="32"/>
      <c r="AI3991" s="32"/>
      <c r="AJ3991" s="32"/>
    </row>
    <row r="3992" spans="7:36" x14ac:dyDescent="0.25"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/>
      <c r="V3992" s="32"/>
      <c r="W3992" s="32"/>
      <c r="X3992" s="32"/>
      <c r="Y3992" s="32"/>
      <c r="Z3992" s="32"/>
      <c r="AA3992" s="32"/>
      <c r="AB3992" s="32"/>
      <c r="AC3992" s="32"/>
      <c r="AD3992" s="32"/>
      <c r="AE3992" s="32"/>
      <c r="AF3992" s="32"/>
      <c r="AG3992" s="32"/>
      <c r="AH3992" s="32"/>
      <c r="AI3992" s="32"/>
      <c r="AJ3992" s="32"/>
    </row>
    <row r="3993" spans="7:36" x14ac:dyDescent="0.25">
      <c r="G3993" s="32"/>
      <c r="H3993" s="32"/>
      <c r="I3993" s="32"/>
      <c r="J3993" s="32"/>
      <c r="K3993" s="32"/>
      <c r="L3993" s="32"/>
      <c r="M3993" s="32"/>
      <c r="N3993" s="32"/>
      <c r="O3993" s="32"/>
      <c r="P3993" s="32"/>
      <c r="Q3993" s="32"/>
      <c r="R3993" s="32"/>
      <c r="S3993" s="32"/>
      <c r="T3993" s="32"/>
      <c r="U3993" s="32"/>
      <c r="V3993" s="32"/>
      <c r="W3993" s="32"/>
      <c r="X3993" s="32"/>
      <c r="Y3993" s="32"/>
      <c r="Z3993" s="32"/>
      <c r="AA3993" s="32"/>
      <c r="AB3993" s="32"/>
      <c r="AC3993" s="32"/>
      <c r="AD3993" s="32"/>
      <c r="AE3993" s="32"/>
      <c r="AF3993" s="32"/>
      <c r="AG3993" s="32"/>
      <c r="AH3993" s="32"/>
      <c r="AI3993" s="32"/>
      <c r="AJ3993" s="32"/>
    </row>
    <row r="3994" spans="7:36" x14ac:dyDescent="0.25"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/>
      <c r="V3994" s="32"/>
      <c r="W3994" s="32"/>
      <c r="X3994" s="32"/>
      <c r="Y3994" s="32"/>
      <c r="Z3994" s="32"/>
      <c r="AA3994" s="32"/>
      <c r="AB3994" s="32"/>
      <c r="AC3994" s="32"/>
      <c r="AD3994" s="32"/>
      <c r="AE3994" s="32"/>
      <c r="AF3994" s="32"/>
      <c r="AG3994" s="32"/>
      <c r="AH3994" s="32"/>
      <c r="AI3994" s="32"/>
      <c r="AJ3994" s="32"/>
    </row>
    <row r="3995" spans="7:36" x14ac:dyDescent="0.25">
      <c r="G3995" s="32"/>
      <c r="H3995" s="32"/>
      <c r="I3995" s="32"/>
      <c r="J3995" s="32"/>
      <c r="K3995" s="32"/>
      <c r="L3995" s="32"/>
      <c r="M3995" s="32"/>
      <c r="N3995" s="32"/>
      <c r="O3995" s="32"/>
      <c r="P3995" s="32"/>
      <c r="Q3995" s="32"/>
      <c r="R3995" s="32"/>
      <c r="S3995" s="32"/>
      <c r="T3995" s="32"/>
      <c r="U3995" s="32"/>
      <c r="V3995" s="32"/>
      <c r="W3995" s="32"/>
      <c r="X3995" s="32"/>
      <c r="Y3995" s="32"/>
      <c r="Z3995" s="32"/>
      <c r="AA3995" s="32"/>
      <c r="AB3995" s="32"/>
      <c r="AC3995" s="32"/>
      <c r="AD3995" s="32"/>
      <c r="AE3995" s="32"/>
      <c r="AF3995" s="32"/>
      <c r="AG3995" s="32"/>
      <c r="AH3995" s="32"/>
      <c r="AI3995" s="32"/>
      <c r="AJ3995" s="32"/>
    </row>
    <row r="3996" spans="7:36" x14ac:dyDescent="0.25"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/>
      <c r="V3996" s="32"/>
      <c r="W3996" s="32"/>
      <c r="X3996" s="32"/>
      <c r="Y3996" s="32"/>
      <c r="Z3996" s="32"/>
      <c r="AA3996" s="32"/>
      <c r="AB3996" s="32"/>
      <c r="AC3996" s="32"/>
      <c r="AD3996" s="32"/>
      <c r="AE3996" s="32"/>
      <c r="AF3996" s="32"/>
      <c r="AG3996" s="32"/>
      <c r="AH3996" s="32"/>
      <c r="AI3996" s="32"/>
      <c r="AJ3996" s="32"/>
    </row>
    <row r="3997" spans="7:36" x14ac:dyDescent="0.25">
      <c r="G3997" s="32"/>
      <c r="H3997" s="32"/>
      <c r="I3997" s="32"/>
      <c r="J3997" s="32"/>
      <c r="K3997" s="32"/>
      <c r="L3997" s="32"/>
      <c r="M3997" s="32"/>
      <c r="N3997" s="32"/>
      <c r="O3997" s="32"/>
      <c r="P3997" s="32"/>
      <c r="Q3997" s="32"/>
      <c r="R3997" s="32"/>
      <c r="S3997" s="32"/>
      <c r="T3997" s="32"/>
      <c r="U3997" s="32"/>
      <c r="V3997" s="32"/>
      <c r="W3997" s="32"/>
      <c r="X3997" s="32"/>
      <c r="Y3997" s="32"/>
      <c r="Z3997" s="32"/>
      <c r="AA3997" s="32"/>
      <c r="AB3997" s="32"/>
      <c r="AC3997" s="32"/>
      <c r="AD3997" s="32"/>
      <c r="AE3997" s="32"/>
      <c r="AF3997" s="32"/>
      <c r="AG3997" s="32"/>
      <c r="AH3997" s="32"/>
      <c r="AI3997" s="32"/>
      <c r="AJ3997" s="32"/>
    </row>
    <row r="3998" spans="7:36" x14ac:dyDescent="0.25"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/>
      <c r="V3998" s="32"/>
      <c r="W3998" s="32"/>
      <c r="X3998" s="32"/>
      <c r="Y3998" s="32"/>
      <c r="Z3998" s="32"/>
      <c r="AA3998" s="32"/>
      <c r="AB3998" s="32"/>
      <c r="AC3998" s="32"/>
      <c r="AD3998" s="32"/>
      <c r="AE3998" s="32"/>
      <c r="AF3998" s="32"/>
      <c r="AG3998" s="32"/>
      <c r="AH3998" s="32"/>
      <c r="AI3998" s="32"/>
      <c r="AJ3998" s="32"/>
    </row>
    <row r="3999" spans="7:36" x14ac:dyDescent="0.25">
      <c r="G3999" s="32"/>
      <c r="H3999" s="32"/>
      <c r="I3999" s="32"/>
      <c r="J3999" s="32"/>
      <c r="K3999" s="32"/>
      <c r="L3999" s="32"/>
      <c r="M3999" s="32"/>
      <c r="N3999" s="32"/>
      <c r="O3999" s="32"/>
      <c r="P3999" s="32"/>
      <c r="Q3999" s="32"/>
      <c r="R3999" s="32"/>
      <c r="S3999" s="32"/>
      <c r="T3999" s="32"/>
      <c r="U3999" s="32"/>
      <c r="V3999" s="32"/>
      <c r="W3999" s="32"/>
      <c r="X3999" s="32"/>
      <c r="Y3999" s="32"/>
      <c r="Z3999" s="32"/>
      <c r="AA3999" s="32"/>
      <c r="AB3999" s="32"/>
      <c r="AC3999" s="32"/>
      <c r="AD3999" s="32"/>
      <c r="AE3999" s="32"/>
      <c r="AF3999" s="32"/>
      <c r="AG3999" s="32"/>
      <c r="AH3999" s="32"/>
      <c r="AI3999" s="32"/>
      <c r="AJ3999" s="32"/>
    </row>
    <row r="4000" spans="7:36" x14ac:dyDescent="0.25"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/>
      <c r="V4000" s="32"/>
      <c r="W4000" s="32"/>
      <c r="X4000" s="32"/>
      <c r="Y4000" s="32"/>
      <c r="Z4000" s="32"/>
      <c r="AA4000" s="32"/>
      <c r="AB4000" s="32"/>
      <c r="AC4000" s="32"/>
      <c r="AD4000" s="32"/>
      <c r="AE4000" s="32"/>
      <c r="AF4000" s="32"/>
      <c r="AG4000" s="32"/>
      <c r="AH4000" s="32"/>
      <c r="AI4000" s="32"/>
      <c r="AJ4000" s="32"/>
    </row>
    <row r="4001" spans="7:36" x14ac:dyDescent="0.25">
      <c r="G4001" s="32"/>
      <c r="H4001" s="32"/>
      <c r="I4001" s="32"/>
      <c r="J4001" s="32"/>
      <c r="K4001" s="32"/>
      <c r="L4001" s="32"/>
      <c r="M4001" s="32"/>
      <c r="N4001" s="32"/>
      <c r="O4001" s="32"/>
      <c r="P4001" s="32"/>
      <c r="Q4001" s="32"/>
      <c r="R4001" s="32"/>
      <c r="S4001" s="32"/>
      <c r="T4001" s="32"/>
      <c r="U4001" s="32"/>
      <c r="V4001" s="32"/>
      <c r="W4001" s="32"/>
      <c r="X4001" s="32"/>
      <c r="Y4001" s="32"/>
      <c r="Z4001" s="32"/>
      <c r="AA4001" s="32"/>
      <c r="AB4001" s="32"/>
      <c r="AC4001" s="32"/>
      <c r="AD4001" s="32"/>
      <c r="AE4001" s="32"/>
      <c r="AF4001" s="32"/>
      <c r="AG4001" s="32"/>
      <c r="AH4001" s="32"/>
      <c r="AI4001" s="32"/>
      <c r="AJ4001" s="32"/>
    </row>
    <row r="4002" spans="7:36" x14ac:dyDescent="0.25"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/>
      <c r="V4002" s="32"/>
      <c r="W4002" s="32"/>
      <c r="X4002" s="32"/>
      <c r="Y4002" s="32"/>
      <c r="Z4002" s="32"/>
      <c r="AA4002" s="32"/>
      <c r="AB4002" s="32"/>
      <c r="AC4002" s="32"/>
      <c r="AD4002" s="32"/>
      <c r="AE4002" s="32"/>
      <c r="AF4002" s="32"/>
      <c r="AG4002" s="32"/>
      <c r="AH4002" s="32"/>
      <c r="AI4002" s="32"/>
      <c r="AJ4002" s="32"/>
    </row>
    <row r="4003" spans="7:36" x14ac:dyDescent="0.25">
      <c r="G4003" s="32"/>
      <c r="H4003" s="32"/>
      <c r="I4003" s="32"/>
      <c r="J4003" s="32"/>
      <c r="K4003" s="32"/>
      <c r="L4003" s="32"/>
      <c r="M4003" s="32"/>
      <c r="N4003" s="32"/>
      <c r="O4003" s="32"/>
      <c r="P4003" s="32"/>
      <c r="Q4003" s="32"/>
      <c r="R4003" s="32"/>
      <c r="S4003" s="32"/>
      <c r="T4003" s="32"/>
      <c r="U4003" s="32"/>
      <c r="V4003" s="32"/>
      <c r="W4003" s="32"/>
      <c r="X4003" s="32"/>
      <c r="Y4003" s="32"/>
      <c r="Z4003" s="32"/>
      <c r="AA4003" s="32"/>
      <c r="AB4003" s="32"/>
      <c r="AC4003" s="32"/>
      <c r="AD4003" s="32"/>
      <c r="AE4003" s="32"/>
      <c r="AF4003" s="32"/>
      <c r="AG4003" s="32"/>
      <c r="AH4003" s="32"/>
      <c r="AI4003" s="32"/>
      <c r="AJ4003" s="32"/>
    </row>
    <row r="4004" spans="7:36" x14ac:dyDescent="0.25"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/>
      <c r="V4004" s="32"/>
      <c r="W4004" s="32"/>
      <c r="X4004" s="32"/>
      <c r="Y4004" s="32"/>
      <c r="Z4004" s="32"/>
      <c r="AA4004" s="32"/>
      <c r="AB4004" s="32"/>
      <c r="AC4004" s="32"/>
      <c r="AD4004" s="32"/>
      <c r="AE4004" s="32"/>
      <c r="AF4004" s="32"/>
      <c r="AG4004" s="32"/>
      <c r="AH4004" s="32"/>
      <c r="AI4004" s="32"/>
      <c r="AJ4004" s="32"/>
    </row>
    <row r="4005" spans="7:36" x14ac:dyDescent="0.25">
      <c r="G4005" s="32"/>
      <c r="H4005" s="32"/>
      <c r="I4005" s="32"/>
      <c r="J4005" s="32"/>
      <c r="K4005" s="32"/>
      <c r="L4005" s="32"/>
      <c r="M4005" s="32"/>
      <c r="N4005" s="32"/>
      <c r="O4005" s="32"/>
      <c r="P4005" s="32"/>
      <c r="Q4005" s="32"/>
      <c r="R4005" s="32"/>
      <c r="S4005" s="32"/>
      <c r="T4005" s="32"/>
      <c r="U4005" s="32"/>
      <c r="V4005" s="32"/>
      <c r="W4005" s="32"/>
      <c r="X4005" s="32"/>
      <c r="Y4005" s="32"/>
      <c r="Z4005" s="32"/>
      <c r="AA4005" s="32"/>
      <c r="AB4005" s="32"/>
      <c r="AC4005" s="32"/>
      <c r="AD4005" s="32"/>
      <c r="AE4005" s="32"/>
      <c r="AF4005" s="32"/>
      <c r="AG4005" s="32"/>
      <c r="AH4005" s="32"/>
      <c r="AI4005" s="32"/>
      <c r="AJ4005" s="32"/>
    </row>
    <row r="4006" spans="7:36" x14ac:dyDescent="0.25"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/>
      <c r="V4006" s="32"/>
      <c r="W4006" s="32"/>
      <c r="X4006" s="32"/>
      <c r="Y4006" s="32"/>
      <c r="Z4006" s="32"/>
      <c r="AA4006" s="32"/>
      <c r="AB4006" s="32"/>
      <c r="AC4006" s="32"/>
      <c r="AD4006" s="32"/>
      <c r="AE4006" s="32"/>
      <c r="AF4006" s="32"/>
      <c r="AG4006" s="32"/>
      <c r="AH4006" s="32"/>
      <c r="AI4006" s="32"/>
      <c r="AJ4006" s="32"/>
    </row>
    <row r="4007" spans="7:36" x14ac:dyDescent="0.25">
      <c r="G4007" s="32"/>
      <c r="H4007" s="32"/>
      <c r="I4007" s="32"/>
      <c r="J4007" s="32"/>
      <c r="K4007" s="32"/>
      <c r="L4007" s="32"/>
      <c r="M4007" s="32"/>
      <c r="N4007" s="32"/>
      <c r="O4007" s="32"/>
      <c r="P4007" s="32"/>
      <c r="Q4007" s="32"/>
      <c r="R4007" s="32"/>
      <c r="S4007" s="32"/>
      <c r="T4007" s="32"/>
      <c r="U4007" s="32"/>
      <c r="V4007" s="32"/>
      <c r="W4007" s="32"/>
      <c r="X4007" s="32"/>
      <c r="Y4007" s="32"/>
      <c r="Z4007" s="32"/>
      <c r="AA4007" s="32"/>
      <c r="AB4007" s="32"/>
      <c r="AC4007" s="32"/>
      <c r="AD4007" s="32"/>
      <c r="AE4007" s="32"/>
      <c r="AF4007" s="32"/>
      <c r="AG4007" s="32"/>
      <c r="AH4007" s="32"/>
      <c r="AI4007" s="32"/>
      <c r="AJ4007" s="32"/>
    </row>
    <row r="4008" spans="7:36" x14ac:dyDescent="0.25"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/>
      <c r="V4008" s="32"/>
      <c r="W4008" s="32"/>
      <c r="X4008" s="32"/>
      <c r="Y4008" s="32"/>
      <c r="Z4008" s="32"/>
      <c r="AA4008" s="32"/>
      <c r="AB4008" s="32"/>
      <c r="AC4008" s="32"/>
      <c r="AD4008" s="32"/>
      <c r="AE4008" s="32"/>
      <c r="AF4008" s="32"/>
      <c r="AG4008" s="32"/>
      <c r="AH4008" s="32"/>
      <c r="AI4008" s="32"/>
      <c r="AJ4008" s="32"/>
    </row>
    <row r="4009" spans="7:36" x14ac:dyDescent="0.25">
      <c r="G4009" s="32"/>
      <c r="H4009" s="32"/>
      <c r="I4009" s="32"/>
      <c r="J4009" s="32"/>
      <c r="K4009" s="32"/>
      <c r="L4009" s="32"/>
      <c r="M4009" s="32"/>
      <c r="N4009" s="32"/>
      <c r="O4009" s="32"/>
      <c r="P4009" s="32"/>
      <c r="Q4009" s="32"/>
      <c r="R4009" s="32"/>
      <c r="S4009" s="32"/>
      <c r="T4009" s="32"/>
      <c r="U4009" s="32"/>
      <c r="V4009" s="32"/>
      <c r="W4009" s="32"/>
      <c r="X4009" s="32"/>
      <c r="Y4009" s="32"/>
      <c r="Z4009" s="32"/>
      <c r="AA4009" s="32"/>
      <c r="AB4009" s="32"/>
      <c r="AC4009" s="32"/>
      <c r="AD4009" s="32"/>
      <c r="AE4009" s="32"/>
      <c r="AF4009" s="32"/>
      <c r="AG4009" s="32"/>
      <c r="AH4009" s="32"/>
      <c r="AI4009" s="32"/>
      <c r="AJ4009" s="32"/>
    </row>
    <row r="4010" spans="7:36" x14ac:dyDescent="0.25"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/>
      <c r="V4010" s="32"/>
      <c r="W4010" s="32"/>
      <c r="X4010" s="32"/>
      <c r="Y4010" s="32"/>
      <c r="Z4010" s="32"/>
      <c r="AA4010" s="32"/>
      <c r="AB4010" s="32"/>
      <c r="AC4010" s="32"/>
      <c r="AD4010" s="32"/>
      <c r="AE4010" s="32"/>
      <c r="AF4010" s="32"/>
      <c r="AG4010" s="32"/>
      <c r="AH4010" s="32"/>
      <c r="AI4010" s="32"/>
      <c r="AJ4010" s="32"/>
    </row>
    <row r="4011" spans="7:36" x14ac:dyDescent="0.25">
      <c r="G4011" s="32"/>
      <c r="H4011" s="32"/>
      <c r="I4011" s="32"/>
      <c r="J4011" s="32"/>
      <c r="K4011" s="32"/>
      <c r="L4011" s="32"/>
      <c r="M4011" s="32"/>
      <c r="N4011" s="32"/>
      <c r="O4011" s="32"/>
      <c r="P4011" s="32"/>
      <c r="Q4011" s="32"/>
      <c r="R4011" s="32"/>
      <c r="S4011" s="32"/>
      <c r="T4011" s="32"/>
      <c r="U4011" s="32"/>
      <c r="V4011" s="32"/>
      <c r="W4011" s="32"/>
      <c r="X4011" s="32"/>
      <c r="Y4011" s="32"/>
      <c r="Z4011" s="32"/>
      <c r="AA4011" s="32"/>
      <c r="AB4011" s="32"/>
      <c r="AC4011" s="32"/>
      <c r="AD4011" s="32"/>
      <c r="AE4011" s="32"/>
      <c r="AF4011" s="32"/>
      <c r="AG4011" s="32"/>
      <c r="AH4011" s="32"/>
      <c r="AI4011" s="32"/>
      <c r="AJ4011" s="32"/>
    </row>
    <row r="4012" spans="7:36" x14ac:dyDescent="0.25"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/>
      <c r="V4012" s="32"/>
      <c r="W4012" s="32"/>
      <c r="X4012" s="32"/>
      <c r="Y4012" s="32"/>
      <c r="Z4012" s="32"/>
      <c r="AA4012" s="32"/>
      <c r="AB4012" s="32"/>
      <c r="AC4012" s="32"/>
      <c r="AD4012" s="32"/>
      <c r="AE4012" s="32"/>
      <c r="AF4012" s="32"/>
      <c r="AG4012" s="32"/>
      <c r="AH4012" s="32"/>
      <c r="AI4012" s="32"/>
      <c r="AJ4012" s="32"/>
    </row>
    <row r="4013" spans="7:36" x14ac:dyDescent="0.25">
      <c r="G4013" s="32"/>
      <c r="H4013" s="32"/>
      <c r="I4013" s="32"/>
      <c r="J4013" s="32"/>
      <c r="K4013" s="32"/>
      <c r="L4013" s="32"/>
      <c r="M4013" s="32"/>
      <c r="N4013" s="32"/>
      <c r="O4013" s="32"/>
      <c r="P4013" s="32"/>
      <c r="Q4013" s="32"/>
      <c r="R4013" s="32"/>
      <c r="S4013" s="32"/>
      <c r="T4013" s="32"/>
      <c r="U4013" s="32"/>
      <c r="V4013" s="32"/>
      <c r="W4013" s="32"/>
      <c r="X4013" s="32"/>
      <c r="Y4013" s="32"/>
      <c r="Z4013" s="32"/>
      <c r="AA4013" s="32"/>
      <c r="AB4013" s="32"/>
      <c r="AC4013" s="32"/>
      <c r="AD4013" s="32"/>
      <c r="AE4013" s="32"/>
      <c r="AF4013" s="32"/>
      <c r="AG4013" s="32"/>
      <c r="AH4013" s="32"/>
      <c r="AI4013" s="32"/>
      <c r="AJ4013" s="32"/>
    </row>
    <row r="4014" spans="7:36" x14ac:dyDescent="0.25"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/>
      <c r="V4014" s="32"/>
      <c r="W4014" s="32"/>
      <c r="X4014" s="32"/>
      <c r="Y4014" s="32"/>
      <c r="Z4014" s="32"/>
      <c r="AA4014" s="32"/>
      <c r="AB4014" s="32"/>
      <c r="AC4014" s="32"/>
      <c r="AD4014" s="32"/>
      <c r="AE4014" s="32"/>
      <c r="AF4014" s="32"/>
      <c r="AG4014" s="32"/>
      <c r="AH4014" s="32"/>
      <c r="AI4014" s="32"/>
      <c r="AJ4014" s="32"/>
    </row>
    <row r="4015" spans="7:36" x14ac:dyDescent="0.25">
      <c r="G4015" s="32"/>
      <c r="H4015" s="32"/>
      <c r="I4015" s="32"/>
      <c r="J4015" s="32"/>
      <c r="K4015" s="32"/>
      <c r="L4015" s="32"/>
      <c r="M4015" s="32"/>
      <c r="N4015" s="32"/>
      <c r="O4015" s="32"/>
      <c r="P4015" s="32"/>
      <c r="Q4015" s="32"/>
      <c r="R4015" s="32"/>
      <c r="S4015" s="32"/>
      <c r="T4015" s="32"/>
      <c r="U4015" s="32"/>
      <c r="V4015" s="32"/>
      <c r="W4015" s="32"/>
      <c r="X4015" s="32"/>
      <c r="Y4015" s="32"/>
      <c r="Z4015" s="32"/>
      <c r="AA4015" s="32"/>
      <c r="AB4015" s="32"/>
      <c r="AC4015" s="32"/>
      <c r="AD4015" s="32"/>
      <c r="AE4015" s="32"/>
      <c r="AF4015" s="32"/>
      <c r="AG4015" s="32"/>
      <c r="AH4015" s="32"/>
      <c r="AI4015" s="32"/>
      <c r="AJ4015" s="32"/>
    </row>
    <row r="4016" spans="7:36" x14ac:dyDescent="0.25"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/>
      <c r="V4016" s="32"/>
      <c r="W4016" s="32"/>
      <c r="X4016" s="32"/>
      <c r="Y4016" s="32"/>
      <c r="Z4016" s="32"/>
      <c r="AA4016" s="32"/>
      <c r="AB4016" s="32"/>
      <c r="AC4016" s="32"/>
      <c r="AD4016" s="32"/>
      <c r="AE4016" s="32"/>
      <c r="AF4016" s="32"/>
      <c r="AG4016" s="32"/>
      <c r="AH4016" s="32"/>
      <c r="AI4016" s="32"/>
      <c r="AJ4016" s="32"/>
    </row>
    <row r="4017" spans="7:36" x14ac:dyDescent="0.25">
      <c r="G4017" s="32"/>
      <c r="H4017" s="32"/>
      <c r="I4017" s="32"/>
      <c r="J4017" s="32"/>
      <c r="K4017" s="32"/>
      <c r="L4017" s="32"/>
      <c r="M4017" s="32"/>
      <c r="N4017" s="32"/>
      <c r="O4017" s="32"/>
      <c r="P4017" s="32"/>
      <c r="Q4017" s="32"/>
      <c r="R4017" s="32"/>
      <c r="S4017" s="32"/>
      <c r="T4017" s="32"/>
      <c r="U4017" s="32"/>
      <c r="V4017" s="32"/>
      <c r="W4017" s="32"/>
      <c r="X4017" s="32"/>
      <c r="Y4017" s="32"/>
      <c r="Z4017" s="32"/>
      <c r="AA4017" s="32"/>
      <c r="AB4017" s="32"/>
      <c r="AC4017" s="32"/>
      <c r="AD4017" s="32"/>
      <c r="AE4017" s="32"/>
      <c r="AF4017" s="32"/>
      <c r="AG4017" s="32"/>
      <c r="AH4017" s="32"/>
      <c r="AI4017" s="32"/>
      <c r="AJ4017" s="32"/>
    </row>
    <row r="4018" spans="7:36" x14ac:dyDescent="0.25"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/>
      <c r="V4018" s="32"/>
      <c r="W4018" s="32"/>
      <c r="X4018" s="32"/>
      <c r="Y4018" s="32"/>
      <c r="Z4018" s="32"/>
      <c r="AA4018" s="32"/>
      <c r="AB4018" s="32"/>
      <c r="AC4018" s="32"/>
      <c r="AD4018" s="32"/>
      <c r="AE4018" s="32"/>
      <c r="AF4018" s="32"/>
      <c r="AG4018" s="32"/>
      <c r="AH4018" s="32"/>
      <c r="AI4018" s="32"/>
      <c r="AJ4018" s="32"/>
    </row>
    <row r="4019" spans="7:36" x14ac:dyDescent="0.25">
      <c r="G4019" s="32"/>
      <c r="H4019" s="32"/>
      <c r="I4019" s="32"/>
      <c r="J4019" s="32"/>
      <c r="K4019" s="32"/>
      <c r="L4019" s="32"/>
      <c r="M4019" s="32"/>
      <c r="N4019" s="32"/>
      <c r="O4019" s="32"/>
      <c r="P4019" s="32"/>
      <c r="Q4019" s="32"/>
      <c r="R4019" s="32"/>
      <c r="S4019" s="32"/>
      <c r="T4019" s="32"/>
      <c r="U4019" s="32"/>
      <c r="V4019" s="32"/>
      <c r="W4019" s="32"/>
      <c r="X4019" s="32"/>
      <c r="Y4019" s="32"/>
      <c r="Z4019" s="32"/>
      <c r="AA4019" s="32"/>
      <c r="AB4019" s="32"/>
      <c r="AC4019" s="32"/>
      <c r="AD4019" s="32"/>
      <c r="AE4019" s="32"/>
      <c r="AF4019" s="32"/>
      <c r="AG4019" s="32"/>
      <c r="AH4019" s="32"/>
      <c r="AI4019" s="32"/>
      <c r="AJ4019" s="32"/>
    </row>
    <row r="4020" spans="7:36" x14ac:dyDescent="0.25"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/>
      <c r="V4020" s="32"/>
      <c r="W4020" s="32"/>
      <c r="X4020" s="32"/>
      <c r="Y4020" s="32"/>
      <c r="Z4020" s="32"/>
      <c r="AA4020" s="32"/>
      <c r="AB4020" s="32"/>
      <c r="AC4020" s="32"/>
      <c r="AD4020" s="32"/>
      <c r="AE4020" s="32"/>
      <c r="AF4020" s="32"/>
      <c r="AG4020" s="32"/>
      <c r="AH4020" s="32"/>
      <c r="AI4020" s="32"/>
      <c r="AJ4020" s="32"/>
    </row>
    <row r="4021" spans="7:36" x14ac:dyDescent="0.25">
      <c r="G4021" s="32"/>
      <c r="H4021" s="32"/>
      <c r="I4021" s="32"/>
      <c r="J4021" s="32"/>
      <c r="K4021" s="32"/>
      <c r="L4021" s="32"/>
      <c r="M4021" s="32"/>
      <c r="N4021" s="32"/>
      <c r="O4021" s="32"/>
      <c r="P4021" s="32"/>
      <c r="Q4021" s="32"/>
      <c r="R4021" s="32"/>
      <c r="S4021" s="32"/>
      <c r="T4021" s="32"/>
      <c r="U4021" s="32"/>
      <c r="V4021" s="32"/>
      <c r="W4021" s="32"/>
      <c r="X4021" s="32"/>
      <c r="Y4021" s="32"/>
      <c r="Z4021" s="32"/>
      <c r="AA4021" s="32"/>
      <c r="AB4021" s="32"/>
      <c r="AC4021" s="32"/>
      <c r="AD4021" s="32"/>
      <c r="AE4021" s="32"/>
      <c r="AF4021" s="32"/>
      <c r="AG4021" s="32"/>
      <c r="AH4021" s="32"/>
      <c r="AI4021" s="32"/>
      <c r="AJ4021" s="32"/>
    </row>
    <row r="4022" spans="7:36" x14ac:dyDescent="0.25"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/>
      <c r="V4022" s="32"/>
      <c r="W4022" s="32"/>
      <c r="X4022" s="32"/>
      <c r="Y4022" s="32"/>
      <c r="Z4022" s="32"/>
      <c r="AA4022" s="32"/>
      <c r="AB4022" s="32"/>
      <c r="AC4022" s="32"/>
      <c r="AD4022" s="32"/>
      <c r="AE4022" s="32"/>
      <c r="AF4022" s="32"/>
      <c r="AG4022" s="32"/>
      <c r="AH4022" s="32"/>
      <c r="AI4022" s="32"/>
      <c r="AJ4022" s="32"/>
    </row>
    <row r="4023" spans="7:36" x14ac:dyDescent="0.25">
      <c r="G4023" s="32"/>
      <c r="H4023" s="32"/>
      <c r="I4023" s="32"/>
      <c r="J4023" s="32"/>
      <c r="K4023" s="32"/>
      <c r="L4023" s="32"/>
      <c r="M4023" s="32"/>
      <c r="N4023" s="32"/>
      <c r="O4023" s="32"/>
      <c r="P4023" s="32"/>
      <c r="Q4023" s="32"/>
      <c r="R4023" s="32"/>
      <c r="S4023" s="32"/>
      <c r="T4023" s="32"/>
      <c r="U4023" s="32"/>
      <c r="V4023" s="32"/>
      <c r="W4023" s="32"/>
      <c r="X4023" s="32"/>
      <c r="Y4023" s="32"/>
      <c r="Z4023" s="32"/>
      <c r="AA4023" s="32"/>
      <c r="AB4023" s="32"/>
      <c r="AC4023" s="32"/>
      <c r="AD4023" s="32"/>
      <c r="AE4023" s="32"/>
      <c r="AF4023" s="32"/>
      <c r="AG4023" s="32"/>
      <c r="AH4023" s="32"/>
      <c r="AI4023" s="32"/>
      <c r="AJ4023" s="32"/>
    </row>
    <row r="4024" spans="7:36" x14ac:dyDescent="0.25"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/>
      <c r="V4024" s="32"/>
      <c r="W4024" s="32"/>
      <c r="X4024" s="32"/>
      <c r="Y4024" s="32"/>
      <c r="Z4024" s="32"/>
      <c r="AA4024" s="32"/>
      <c r="AB4024" s="32"/>
      <c r="AC4024" s="32"/>
      <c r="AD4024" s="32"/>
      <c r="AE4024" s="32"/>
      <c r="AF4024" s="32"/>
      <c r="AG4024" s="32"/>
      <c r="AH4024" s="32"/>
      <c r="AI4024" s="32"/>
      <c r="AJ4024" s="32"/>
    </row>
    <row r="4025" spans="7:36" x14ac:dyDescent="0.25">
      <c r="G4025" s="32"/>
      <c r="H4025" s="32"/>
      <c r="I4025" s="32"/>
      <c r="J4025" s="32"/>
      <c r="K4025" s="32"/>
      <c r="L4025" s="32"/>
      <c r="M4025" s="32"/>
      <c r="N4025" s="32"/>
      <c r="O4025" s="32"/>
      <c r="P4025" s="32"/>
      <c r="Q4025" s="32"/>
      <c r="R4025" s="32"/>
      <c r="S4025" s="32"/>
      <c r="T4025" s="32"/>
      <c r="U4025" s="32"/>
      <c r="V4025" s="32"/>
      <c r="W4025" s="32"/>
      <c r="X4025" s="32"/>
      <c r="Y4025" s="32"/>
      <c r="Z4025" s="32"/>
      <c r="AA4025" s="32"/>
      <c r="AB4025" s="32"/>
      <c r="AC4025" s="32"/>
      <c r="AD4025" s="32"/>
      <c r="AE4025" s="32"/>
      <c r="AF4025" s="32"/>
      <c r="AG4025" s="32"/>
      <c r="AH4025" s="32"/>
      <c r="AI4025" s="32"/>
      <c r="AJ4025" s="32"/>
    </row>
    <row r="4026" spans="7:36" x14ac:dyDescent="0.25"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/>
      <c r="V4026" s="32"/>
      <c r="W4026" s="32"/>
      <c r="X4026" s="32"/>
      <c r="Y4026" s="32"/>
      <c r="Z4026" s="32"/>
      <c r="AA4026" s="32"/>
      <c r="AB4026" s="32"/>
      <c r="AC4026" s="32"/>
      <c r="AD4026" s="32"/>
      <c r="AE4026" s="32"/>
      <c r="AF4026" s="32"/>
      <c r="AG4026" s="32"/>
      <c r="AH4026" s="32"/>
      <c r="AI4026" s="32"/>
      <c r="AJ4026" s="32"/>
    </row>
    <row r="4027" spans="7:36" x14ac:dyDescent="0.25">
      <c r="G4027" s="32"/>
      <c r="H4027" s="32"/>
      <c r="I4027" s="32"/>
      <c r="J4027" s="32"/>
      <c r="K4027" s="32"/>
      <c r="L4027" s="32"/>
      <c r="M4027" s="32"/>
      <c r="N4027" s="32"/>
      <c r="O4027" s="32"/>
      <c r="P4027" s="32"/>
      <c r="Q4027" s="32"/>
      <c r="R4027" s="32"/>
      <c r="S4027" s="32"/>
      <c r="T4027" s="32"/>
      <c r="U4027" s="32"/>
      <c r="V4027" s="32"/>
      <c r="W4027" s="32"/>
      <c r="X4027" s="32"/>
      <c r="Y4027" s="32"/>
      <c r="Z4027" s="32"/>
      <c r="AA4027" s="32"/>
      <c r="AB4027" s="32"/>
      <c r="AC4027" s="32"/>
      <c r="AD4027" s="32"/>
      <c r="AE4027" s="32"/>
      <c r="AF4027" s="32"/>
      <c r="AG4027" s="32"/>
      <c r="AH4027" s="32"/>
      <c r="AI4027" s="32"/>
      <c r="AJ4027" s="32"/>
    </row>
    <row r="4028" spans="7:36" x14ac:dyDescent="0.25"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/>
      <c r="V4028" s="32"/>
      <c r="W4028" s="32"/>
      <c r="X4028" s="32"/>
      <c r="Y4028" s="32"/>
      <c r="Z4028" s="32"/>
      <c r="AA4028" s="32"/>
      <c r="AB4028" s="32"/>
      <c r="AC4028" s="32"/>
      <c r="AD4028" s="32"/>
      <c r="AE4028" s="32"/>
      <c r="AF4028" s="32"/>
      <c r="AG4028" s="32"/>
      <c r="AH4028" s="32"/>
      <c r="AI4028" s="32"/>
      <c r="AJ4028" s="32"/>
    </row>
    <row r="4029" spans="7:36" x14ac:dyDescent="0.25">
      <c r="G4029" s="32"/>
      <c r="H4029" s="32"/>
      <c r="I4029" s="32"/>
      <c r="J4029" s="32"/>
      <c r="K4029" s="32"/>
      <c r="L4029" s="32"/>
      <c r="M4029" s="32"/>
      <c r="N4029" s="32"/>
      <c r="O4029" s="32"/>
      <c r="P4029" s="32"/>
      <c r="Q4029" s="32"/>
      <c r="R4029" s="32"/>
      <c r="S4029" s="32"/>
      <c r="T4029" s="32"/>
      <c r="U4029" s="32"/>
      <c r="V4029" s="32"/>
      <c r="W4029" s="32"/>
      <c r="X4029" s="32"/>
      <c r="Y4029" s="32"/>
      <c r="Z4029" s="32"/>
      <c r="AA4029" s="32"/>
      <c r="AB4029" s="32"/>
      <c r="AC4029" s="32"/>
      <c r="AD4029" s="32"/>
      <c r="AE4029" s="32"/>
      <c r="AF4029" s="32"/>
      <c r="AG4029" s="32"/>
      <c r="AH4029" s="32"/>
      <c r="AI4029" s="32"/>
      <c r="AJ4029" s="32"/>
    </row>
    <row r="4030" spans="7:36" x14ac:dyDescent="0.25"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/>
      <c r="V4030" s="32"/>
      <c r="W4030" s="32"/>
      <c r="X4030" s="32"/>
      <c r="Y4030" s="32"/>
      <c r="Z4030" s="32"/>
      <c r="AA4030" s="32"/>
      <c r="AB4030" s="32"/>
      <c r="AC4030" s="32"/>
      <c r="AD4030" s="32"/>
      <c r="AE4030" s="32"/>
      <c r="AF4030" s="32"/>
      <c r="AG4030" s="32"/>
      <c r="AH4030" s="32"/>
      <c r="AI4030" s="32"/>
      <c r="AJ4030" s="32"/>
    </row>
    <row r="4031" spans="7:36" x14ac:dyDescent="0.25">
      <c r="G4031" s="32"/>
      <c r="H4031" s="32"/>
      <c r="I4031" s="32"/>
      <c r="J4031" s="32"/>
      <c r="K4031" s="32"/>
      <c r="L4031" s="32"/>
      <c r="M4031" s="32"/>
      <c r="N4031" s="32"/>
      <c r="O4031" s="32"/>
      <c r="P4031" s="32"/>
      <c r="Q4031" s="32"/>
      <c r="R4031" s="32"/>
      <c r="S4031" s="32"/>
      <c r="T4031" s="32"/>
      <c r="U4031" s="32"/>
      <c r="V4031" s="32"/>
      <c r="W4031" s="32"/>
      <c r="X4031" s="32"/>
      <c r="Y4031" s="32"/>
      <c r="Z4031" s="32"/>
      <c r="AA4031" s="32"/>
      <c r="AB4031" s="32"/>
      <c r="AC4031" s="32"/>
      <c r="AD4031" s="32"/>
      <c r="AE4031" s="32"/>
      <c r="AF4031" s="32"/>
      <c r="AG4031" s="32"/>
      <c r="AH4031" s="32"/>
      <c r="AI4031" s="32"/>
      <c r="AJ4031" s="32"/>
    </row>
    <row r="4032" spans="7:36" x14ac:dyDescent="0.25"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/>
      <c r="V4032" s="32"/>
      <c r="W4032" s="32"/>
      <c r="X4032" s="32"/>
      <c r="Y4032" s="32"/>
      <c r="Z4032" s="32"/>
      <c r="AA4032" s="32"/>
      <c r="AB4032" s="32"/>
      <c r="AC4032" s="32"/>
      <c r="AD4032" s="32"/>
      <c r="AE4032" s="32"/>
      <c r="AF4032" s="32"/>
      <c r="AG4032" s="32"/>
      <c r="AH4032" s="32"/>
      <c r="AI4032" s="32"/>
      <c r="AJ4032" s="32"/>
    </row>
    <row r="4033" spans="7:36" x14ac:dyDescent="0.25">
      <c r="G4033" s="32"/>
      <c r="H4033" s="32"/>
      <c r="I4033" s="32"/>
      <c r="J4033" s="32"/>
      <c r="K4033" s="32"/>
      <c r="L4033" s="32"/>
      <c r="M4033" s="32"/>
      <c r="N4033" s="32"/>
      <c r="O4033" s="32"/>
      <c r="P4033" s="32"/>
      <c r="Q4033" s="32"/>
      <c r="R4033" s="32"/>
      <c r="S4033" s="32"/>
      <c r="T4033" s="32"/>
      <c r="U4033" s="32"/>
      <c r="V4033" s="32"/>
      <c r="W4033" s="32"/>
      <c r="X4033" s="32"/>
      <c r="Y4033" s="32"/>
      <c r="Z4033" s="32"/>
      <c r="AA4033" s="32"/>
      <c r="AB4033" s="32"/>
      <c r="AC4033" s="32"/>
      <c r="AD4033" s="32"/>
      <c r="AE4033" s="32"/>
      <c r="AF4033" s="32"/>
      <c r="AG4033" s="32"/>
      <c r="AH4033" s="32"/>
      <c r="AI4033" s="32"/>
      <c r="AJ4033" s="32"/>
    </row>
    <row r="4034" spans="7:36" x14ac:dyDescent="0.25"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/>
      <c r="V4034" s="32"/>
      <c r="W4034" s="32"/>
      <c r="X4034" s="32"/>
      <c r="Y4034" s="32"/>
      <c r="Z4034" s="32"/>
      <c r="AA4034" s="32"/>
      <c r="AB4034" s="32"/>
      <c r="AC4034" s="32"/>
      <c r="AD4034" s="32"/>
      <c r="AE4034" s="32"/>
      <c r="AF4034" s="32"/>
      <c r="AG4034" s="32"/>
      <c r="AH4034" s="32"/>
      <c r="AI4034" s="32"/>
      <c r="AJ4034" s="32"/>
    </row>
    <row r="4035" spans="7:36" x14ac:dyDescent="0.25">
      <c r="G4035" s="32"/>
      <c r="H4035" s="32"/>
      <c r="I4035" s="32"/>
      <c r="J4035" s="32"/>
      <c r="K4035" s="32"/>
      <c r="L4035" s="32"/>
      <c r="M4035" s="32"/>
      <c r="N4035" s="32"/>
      <c r="O4035" s="32"/>
      <c r="P4035" s="32"/>
      <c r="Q4035" s="32"/>
      <c r="R4035" s="32"/>
      <c r="S4035" s="32"/>
      <c r="T4035" s="32"/>
      <c r="U4035" s="32"/>
      <c r="V4035" s="32"/>
      <c r="W4035" s="32"/>
      <c r="X4035" s="32"/>
      <c r="Y4035" s="32"/>
      <c r="Z4035" s="32"/>
      <c r="AA4035" s="32"/>
      <c r="AB4035" s="32"/>
      <c r="AC4035" s="32"/>
      <c r="AD4035" s="32"/>
      <c r="AE4035" s="32"/>
      <c r="AF4035" s="32"/>
      <c r="AG4035" s="32"/>
      <c r="AH4035" s="32"/>
      <c r="AI4035" s="32"/>
      <c r="AJ4035" s="32"/>
    </row>
    <row r="4036" spans="7:36" x14ac:dyDescent="0.25"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/>
      <c r="V4036" s="32"/>
      <c r="W4036" s="32"/>
      <c r="X4036" s="32"/>
      <c r="Y4036" s="32"/>
      <c r="Z4036" s="32"/>
      <c r="AA4036" s="32"/>
      <c r="AB4036" s="32"/>
      <c r="AC4036" s="32"/>
      <c r="AD4036" s="32"/>
      <c r="AE4036" s="32"/>
      <c r="AF4036" s="32"/>
      <c r="AG4036" s="32"/>
      <c r="AH4036" s="32"/>
      <c r="AI4036" s="32"/>
      <c r="AJ4036" s="32"/>
    </row>
    <row r="4037" spans="7:36" x14ac:dyDescent="0.25">
      <c r="G4037" s="32"/>
      <c r="H4037" s="32"/>
      <c r="I4037" s="32"/>
      <c r="J4037" s="32"/>
      <c r="K4037" s="32"/>
      <c r="L4037" s="32"/>
      <c r="M4037" s="32"/>
      <c r="N4037" s="32"/>
      <c r="O4037" s="32"/>
      <c r="P4037" s="32"/>
      <c r="Q4037" s="32"/>
      <c r="R4037" s="32"/>
      <c r="S4037" s="32"/>
      <c r="T4037" s="32"/>
      <c r="U4037" s="32"/>
      <c r="V4037" s="32"/>
      <c r="W4037" s="32"/>
      <c r="X4037" s="32"/>
      <c r="Y4037" s="32"/>
      <c r="Z4037" s="32"/>
      <c r="AA4037" s="32"/>
      <c r="AB4037" s="32"/>
      <c r="AC4037" s="32"/>
      <c r="AD4037" s="32"/>
      <c r="AE4037" s="32"/>
      <c r="AF4037" s="32"/>
      <c r="AG4037" s="32"/>
      <c r="AH4037" s="32"/>
      <c r="AI4037" s="32"/>
      <c r="AJ4037" s="32"/>
    </row>
    <row r="4038" spans="7:36" x14ac:dyDescent="0.25"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/>
      <c r="V4038" s="32"/>
      <c r="W4038" s="32"/>
      <c r="X4038" s="32"/>
      <c r="Y4038" s="32"/>
      <c r="Z4038" s="32"/>
      <c r="AA4038" s="32"/>
      <c r="AB4038" s="32"/>
      <c r="AC4038" s="32"/>
      <c r="AD4038" s="32"/>
      <c r="AE4038" s="32"/>
      <c r="AF4038" s="32"/>
      <c r="AG4038" s="32"/>
      <c r="AH4038" s="32"/>
      <c r="AI4038" s="32"/>
      <c r="AJ4038" s="32"/>
    </row>
    <row r="4039" spans="7:36" x14ac:dyDescent="0.25">
      <c r="G4039" s="32"/>
      <c r="H4039" s="32"/>
      <c r="I4039" s="32"/>
      <c r="J4039" s="32"/>
      <c r="K4039" s="32"/>
      <c r="L4039" s="32"/>
      <c r="M4039" s="32"/>
      <c r="N4039" s="32"/>
      <c r="O4039" s="32"/>
      <c r="P4039" s="32"/>
      <c r="Q4039" s="32"/>
      <c r="R4039" s="32"/>
      <c r="S4039" s="32"/>
      <c r="T4039" s="32"/>
      <c r="U4039" s="32"/>
      <c r="V4039" s="32"/>
      <c r="W4039" s="32"/>
      <c r="X4039" s="32"/>
      <c r="Y4039" s="32"/>
      <c r="Z4039" s="32"/>
      <c r="AA4039" s="32"/>
      <c r="AB4039" s="32"/>
      <c r="AC4039" s="32"/>
      <c r="AD4039" s="32"/>
      <c r="AE4039" s="32"/>
      <c r="AF4039" s="32"/>
      <c r="AG4039" s="32"/>
      <c r="AH4039" s="32"/>
      <c r="AI4039" s="32"/>
      <c r="AJ4039" s="32"/>
    </row>
    <row r="4040" spans="7:36" x14ac:dyDescent="0.25"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/>
      <c r="V4040" s="32"/>
      <c r="W4040" s="32"/>
      <c r="X4040" s="32"/>
      <c r="Y4040" s="32"/>
      <c r="Z4040" s="32"/>
      <c r="AA4040" s="32"/>
      <c r="AB4040" s="32"/>
      <c r="AC4040" s="32"/>
      <c r="AD4040" s="32"/>
      <c r="AE4040" s="32"/>
      <c r="AF4040" s="32"/>
      <c r="AG4040" s="32"/>
      <c r="AH4040" s="32"/>
      <c r="AI4040" s="32"/>
      <c r="AJ4040" s="32"/>
    </row>
    <row r="4041" spans="7:36" x14ac:dyDescent="0.25">
      <c r="G4041" s="32"/>
      <c r="H4041" s="32"/>
      <c r="I4041" s="32"/>
      <c r="J4041" s="32"/>
      <c r="K4041" s="32"/>
      <c r="L4041" s="32"/>
      <c r="M4041" s="32"/>
      <c r="N4041" s="32"/>
      <c r="O4041" s="32"/>
      <c r="P4041" s="32"/>
      <c r="Q4041" s="32"/>
      <c r="R4041" s="32"/>
      <c r="S4041" s="32"/>
      <c r="T4041" s="32"/>
      <c r="U4041" s="32"/>
      <c r="V4041" s="32"/>
      <c r="W4041" s="32"/>
      <c r="X4041" s="32"/>
      <c r="Y4041" s="32"/>
      <c r="Z4041" s="32"/>
      <c r="AA4041" s="32"/>
      <c r="AB4041" s="32"/>
      <c r="AC4041" s="32"/>
      <c r="AD4041" s="32"/>
      <c r="AE4041" s="32"/>
      <c r="AF4041" s="32"/>
      <c r="AG4041" s="32"/>
      <c r="AH4041" s="32"/>
      <c r="AI4041" s="32"/>
      <c r="AJ4041" s="32"/>
    </row>
    <row r="4042" spans="7:36" x14ac:dyDescent="0.25"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/>
      <c r="V4042" s="32"/>
      <c r="W4042" s="32"/>
      <c r="X4042" s="32"/>
      <c r="Y4042" s="32"/>
      <c r="Z4042" s="32"/>
      <c r="AA4042" s="32"/>
      <c r="AB4042" s="32"/>
      <c r="AC4042" s="32"/>
      <c r="AD4042" s="32"/>
      <c r="AE4042" s="32"/>
      <c r="AF4042" s="32"/>
      <c r="AG4042" s="32"/>
      <c r="AH4042" s="32"/>
      <c r="AI4042" s="32"/>
      <c r="AJ4042" s="32"/>
    </row>
    <row r="4043" spans="7:36" x14ac:dyDescent="0.25">
      <c r="G4043" s="32"/>
      <c r="H4043" s="32"/>
      <c r="I4043" s="32"/>
      <c r="J4043" s="32"/>
      <c r="K4043" s="32"/>
      <c r="L4043" s="32"/>
      <c r="M4043" s="32"/>
      <c r="N4043" s="32"/>
      <c r="O4043" s="32"/>
      <c r="P4043" s="32"/>
      <c r="Q4043" s="32"/>
      <c r="R4043" s="32"/>
      <c r="S4043" s="32"/>
      <c r="T4043" s="32"/>
      <c r="U4043" s="32"/>
      <c r="V4043" s="32"/>
      <c r="W4043" s="32"/>
      <c r="X4043" s="32"/>
      <c r="Y4043" s="32"/>
      <c r="Z4043" s="32"/>
      <c r="AA4043" s="32"/>
      <c r="AB4043" s="32"/>
      <c r="AC4043" s="32"/>
      <c r="AD4043" s="32"/>
      <c r="AE4043" s="32"/>
      <c r="AF4043" s="32"/>
      <c r="AG4043" s="32"/>
      <c r="AH4043" s="32"/>
      <c r="AI4043" s="32"/>
      <c r="AJ4043" s="32"/>
    </row>
    <row r="4044" spans="7:36" x14ac:dyDescent="0.25"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/>
      <c r="V4044" s="32"/>
      <c r="W4044" s="32"/>
      <c r="X4044" s="32"/>
      <c r="Y4044" s="32"/>
      <c r="Z4044" s="32"/>
      <c r="AA4044" s="32"/>
      <c r="AB4044" s="32"/>
      <c r="AC4044" s="32"/>
      <c r="AD4044" s="32"/>
      <c r="AE4044" s="32"/>
      <c r="AF4044" s="32"/>
      <c r="AG4044" s="32"/>
      <c r="AH4044" s="32"/>
      <c r="AI4044" s="32"/>
      <c r="AJ4044" s="32"/>
    </row>
    <row r="4045" spans="7:36" x14ac:dyDescent="0.25">
      <c r="G4045" s="32"/>
      <c r="H4045" s="32"/>
      <c r="I4045" s="32"/>
      <c r="J4045" s="32"/>
      <c r="K4045" s="32"/>
      <c r="L4045" s="32"/>
      <c r="M4045" s="32"/>
      <c r="N4045" s="32"/>
      <c r="O4045" s="32"/>
      <c r="P4045" s="32"/>
      <c r="Q4045" s="32"/>
      <c r="R4045" s="32"/>
      <c r="S4045" s="32"/>
      <c r="T4045" s="32"/>
      <c r="U4045" s="32"/>
      <c r="V4045" s="32"/>
      <c r="W4045" s="32"/>
      <c r="X4045" s="32"/>
      <c r="Y4045" s="32"/>
      <c r="Z4045" s="32"/>
      <c r="AA4045" s="32"/>
      <c r="AB4045" s="32"/>
      <c r="AC4045" s="32"/>
      <c r="AD4045" s="32"/>
      <c r="AE4045" s="32"/>
      <c r="AF4045" s="32"/>
      <c r="AG4045" s="32"/>
      <c r="AH4045" s="32"/>
      <c r="AI4045" s="32"/>
      <c r="AJ4045" s="32"/>
    </row>
    <row r="4046" spans="7:36" x14ac:dyDescent="0.25"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/>
      <c r="V4046" s="32"/>
      <c r="W4046" s="32"/>
      <c r="X4046" s="32"/>
      <c r="Y4046" s="32"/>
      <c r="Z4046" s="32"/>
      <c r="AA4046" s="32"/>
      <c r="AB4046" s="32"/>
      <c r="AC4046" s="32"/>
      <c r="AD4046" s="32"/>
      <c r="AE4046" s="32"/>
      <c r="AF4046" s="32"/>
      <c r="AG4046" s="32"/>
      <c r="AH4046" s="32"/>
      <c r="AI4046" s="32"/>
      <c r="AJ4046" s="32"/>
    </row>
    <row r="4047" spans="7:36" x14ac:dyDescent="0.25">
      <c r="G4047" s="32"/>
      <c r="H4047" s="32"/>
      <c r="I4047" s="32"/>
      <c r="J4047" s="32"/>
      <c r="K4047" s="32"/>
      <c r="L4047" s="32"/>
      <c r="M4047" s="32"/>
      <c r="N4047" s="32"/>
      <c r="O4047" s="32"/>
      <c r="P4047" s="32"/>
      <c r="Q4047" s="32"/>
      <c r="R4047" s="32"/>
      <c r="S4047" s="32"/>
      <c r="T4047" s="32"/>
      <c r="U4047" s="32"/>
      <c r="V4047" s="32"/>
      <c r="W4047" s="32"/>
      <c r="X4047" s="32"/>
      <c r="Y4047" s="32"/>
      <c r="Z4047" s="32"/>
      <c r="AA4047" s="32"/>
      <c r="AB4047" s="32"/>
      <c r="AC4047" s="32"/>
      <c r="AD4047" s="32"/>
      <c r="AE4047" s="32"/>
      <c r="AF4047" s="32"/>
      <c r="AG4047" s="32"/>
      <c r="AH4047" s="32"/>
      <c r="AI4047" s="32"/>
      <c r="AJ4047" s="32"/>
    </row>
    <row r="4048" spans="7:36" x14ac:dyDescent="0.25"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/>
      <c r="V4048" s="32"/>
      <c r="W4048" s="32"/>
      <c r="X4048" s="32"/>
      <c r="Y4048" s="32"/>
      <c r="Z4048" s="32"/>
      <c r="AA4048" s="32"/>
      <c r="AB4048" s="32"/>
      <c r="AC4048" s="32"/>
      <c r="AD4048" s="32"/>
      <c r="AE4048" s="32"/>
      <c r="AF4048" s="32"/>
      <c r="AG4048" s="32"/>
      <c r="AH4048" s="32"/>
      <c r="AI4048" s="32"/>
      <c r="AJ4048" s="32"/>
    </row>
    <row r="4049" spans="7:36" x14ac:dyDescent="0.25">
      <c r="G4049" s="32"/>
      <c r="H4049" s="32"/>
      <c r="I4049" s="32"/>
      <c r="J4049" s="32"/>
      <c r="K4049" s="32"/>
      <c r="L4049" s="32"/>
      <c r="M4049" s="32"/>
      <c r="N4049" s="32"/>
      <c r="O4049" s="32"/>
      <c r="P4049" s="32"/>
      <c r="Q4049" s="32"/>
      <c r="R4049" s="32"/>
      <c r="S4049" s="32"/>
      <c r="T4049" s="32"/>
      <c r="U4049" s="32"/>
      <c r="V4049" s="32"/>
      <c r="W4049" s="32"/>
      <c r="X4049" s="32"/>
      <c r="Y4049" s="32"/>
      <c r="Z4049" s="32"/>
      <c r="AA4049" s="32"/>
      <c r="AB4049" s="32"/>
      <c r="AC4049" s="32"/>
      <c r="AD4049" s="32"/>
      <c r="AE4049" s="32"/>
      <c r="AF4049" s="32"/>
      <c r="AG4049" s="32"/>
      <c r="AH4049" s="32"/>
      <c r="AI4049" s="32"/>
      <c r="AJ4049" s="32"/>
    </row>
    <row r="4050" spans="7:36" x14ac:dyDescent="0.25"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/>
      <c r="V4050" s="32"/>
      <c r="W4050" s="32"/>
      <c r="X4050" s="32"/>
      <c r="Y4050" s="32"/>
      <c r="Z4050" s="32"/>
      <c r="AA4050" s="32"/>
      <c r="AB4050" s="32"/>
      <c r="AC4050" s="32"/>
      <c r="AD4050" s="32"/>
      <c r="AE4050" s="32"/>
      <c r="AF4050" s="32"/>
      <c r="AG4050" s="32"/>
      <c r="AH4050" s="32"/>
      <c r="AI4050" s="32"/>
      <c r="AJ4050" s="32"/>
    </row>
    <row r="4051" spans="7:36" x14ac:dyDescent="0.25">
      <c r="G4051" s="32"/>
      <c r="H4051" s="32"/>
      <c r="I4051" s="32"/>
      <c r="J4051" s="32"/>
      <c r="K4051" s="32"/>
      <c r="L4051" s="32"/>
      <c r="M4051" s="32"/>
      <c r="N4051" s="32"/>
      <c r="O4051" s="32"/>
      <c r="P4051" s="32"/>
      <c r="Q4051" s="32"/>
      <c r="R4051" s="32"/>
      <c r="S4051" s="32"/>
      <c r="T4051" s="32"/>
      <c r="U4051" s="32"/>
      <c r="V4051" s="32"/>
      <c r="W4051" s="32"/>
      <c r="X4051" s="32"/>
      <c r="Y4051" s="32"/>
      <c r="Z4051" s="32"/>
      <c r="AA4051" s="32"/>
      <c r="AB4051" s="32"/>
      <c r="AC4051" s="32"/>
      <c r="AD4051" s="32"/>
      <c r="AE4051" s="32"/>
      <c r="AF4051" s="32"/>
      <c r="AG4051" s="32"/>
      <c r="AH4051" s="32"/>
      <c r="AI4051" s="32"/>
      <c r="AJ4051" s="32"/>
    </row>
    <row r="4052" spans="7:36" x14ac:dyDescent="0.25"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/>
      <c r="V4052" s="32"/>
      <c r="W4052" s="32"/>
      <c r="X4052" s="32"/>
      <c r="Y4052" s="32"/>
      <c r="Z4052" s="32"/>
      <c r="AA4052" s="32"/>
      <c r="AB4052" s="32"/>
      <c r="AC4052" s="32"/>
      <c r="AD4052" s="32"/>
      <c r="AE4052" s="32"/>
      <c r="AF4052" s="32"/>
      <c r="AG4052" s="32"/>
      <c r="AH4052" s="32"/>
      <c r="AI4052" s="32"/>
      <c r="AJ4052" s="32"/>
    </row>
    <row r="4053" spans="7:36" x14ac:dyDescent="0.25">
      <c r="G4053" s="32"/>
      <c r="H4053" s="32"/>
      <c r="I4053" s="32"/>
      <c r="J4053" s="32"/>
      <c r="K4053" s="32"/>
      <c r="L4053" s="32"/>
      <c r="M4053" s="32"/>
      <c r="N4053" s="32"/>
      <c r="O4053" s="32"/>
      <c r="P4053" s="32"/>
      <c r="Q4053" s="32"/>
      <c r="R4053" s="32"/>
      <c r="S4053" s="32"/>
      <c r="T4053" s="32"/>
      <c r="U4053" s="32"/>
      <c r="V4053" s="32"/>
      <c r="W4053" s="32"/>
      <c r="X4053" s="32"/>
      <c r="Y4053" s="32"/>
      <c r="Z4053" s="32"/>
      <c r="AA4053" s="32"/>
      <c r="AB4053" s="32"/>
      <c r="AC4053" s="32"/>
      <c r="AD4053" s="32"/>
      <c r="AE4053" s="32"/>
      <c r="AF4053" s="32"/>
      <c r="AG4053" s="32"/>
      <c r="AH4053" s="32"/>
      <c r="AI4053" s="32"/>
      <c r="AJ4053" s="32"/>
    </row>
    <row r="4054" spans="7:36" x14ac:dyDescent="0.25"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/>
      <c r="V4054" s="32"/>
      <c r="W4054" s="32"/>
      <c r="X4054" s="32"/>
      <c r="Y4054" s="32"/>
      <c r="Z4054" s="32"/>
      <c r="AA4054" s="32"/>
      <c r="AB4054" s="32"/>
      <c r="AC4054" s="32"/>
      <c r="AD4054" s="32"/>
      <c r="AE4054" s="32"/>
      <c r="AF4054" s="32"/>
      <c r="AG4054" s="32"/>
      <c r="AH4054" s="32"/>
      <c r="AI4054" s="32"/>
      <c r="AJ4054" s="32"/>
    </row>
    <row r="4055" spans="7:36" x14ac:dyDescent="0.25">
      <c r="G4055" s="32"/>
      <c r="H4055" s="32"/>
      <c r="I4055" s="32"/>
      <c r="J4055" s="32"/>
      <c r="K4055" s="32"/>
      <c r="L4055" s="32"/>
      <c r="M4055" s="32"/>
      <c r="N4055" s="32"/>
      <c r="O4055" s="32"/>
      <c r="P4055" s="32"/>
      <c r="Q4055" s="32"/>
      <c r="R4055" s="32"/>
      <c r="S4055" s="32"/>
      <c r="T4055" s="32"/>
      <c r="U4055" s="32"/>
      <c r="V4055" s="32"/>
      <c r="W4055" s="32"/>
      <c r="X4055" s="32"/>
      <c r="Y4055" s="32"/>
      <c r="Z4055" s="32"/>
      <c r="AA4055" s="32"/>
      <c r="AB4055" s="32"/>
      <c r="AC4055" s="32"/>
      <c r="AD4055" s="32"/>
      <c r="AE4055" s="32"/>
      <c r="AF4055" s="32"/>
      <c r="AG4055" s="32"/>
      <c r="AH4055" s="32"/>
      <c r="AI4055" s="32"/>
      <c r="AJ4055" s="32"/>
    </row>
    <row r="4056" spans="7:36" x14ac:dyDescent="0.25"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/>
      <c r="V4056" s="32"/>
      <c r="W4056" s="32"/>
      <c r="X4056" s="32"/>
      <c r="Y4056" s="32"/>
      <c r="Z4056" s="32"/>
      <c r="AA4056" s="32"/>
      <c r="AB4056" s="32"/>
      <c r="AC4056" s="32"/>
      <c r="AD4056" s="32"/>
      <c r="AE4056" s="32"/>
      <c r="AF4056" s="32"/>
      <c r="AG4056" s="32"/>
      <c r="AH4056" s="32"/>
      <c r="AI4056" s="32"/>
      <c r="AJ4056" s="32"/>
    </row>
    <row r="4057" spans="7:36" x14ac:dyDescent="0.25">
      <c r="G4057" s="32"/>
      <c r="H4057" s="32"/>
      <c r="I4057" s="32"/>
      <c r="J4057" s="32"/>
      <c r="K4057" s="32"/>
      <c r="L4057" s="32"/>
      <c r="M4057" s="32"/>
      <c r="N4057" s="32"/>
      <c r="O4057" s="32"/>
      <c r="P4057" s="32"/>
      <c r="Q4057" s="32"/>
      <c r="R4057" s="32"/>
      <c r="S4057" s="32"/>
      <c r="T4057" s="32"/>
      <c r="U4057" s="32"/>
      <c r="V4057" s="32"/>
      <c r="W4057" s="32"/>
      <c r="X4057" s="32"/>
      <c r="Y4057" s="32"/>
      <c r="Z4057" s="32"/>
      <c r="AA4057" s="32"/>
      <c r="AB4057" s="32"/>
      <c r="AC4057" s="32"/>
      <c r="AD4057" s="32"/>
      <c r="AE4057" s="32"/>
      <c r="AF4057" s="32"/>
      <c r="AG4057" s="32"/>
      <c r="AH4057" s="32"/>
      <c r="AI4057" s="32"/>
      <c r="AJ4057" s="32"/>
    </row>
    <row r="4058" spans="7:36" x14ac:dyDescent="0.25"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/>
      <c r="V4058" s="32"/>
      <c r="W4058" s="32"/>
      <c r="X4058" s="32"/>
      <c r="Y4058" s="32"/>
      <c r="Z4058" s="32"/>
      <c r="AA4058" s="32"/>
      <c r="AB4058" s="32"/>
      <c r="AC4058" s="32"/>
      <c r="AD4058" s="32"/>
      <c r="AE4058" s="32"/>
      <c r="AF4058" s="32"/>
      <c r="AG4058" s="32"/>
      <c r="AH4058" s="32"/>
      <c r="AI4058" s="32"/>
      <c r="AJ4058" s="32"/>
    </row>
    <row r="4059" spans="7:36" x14ac:dyDescent="0.25">
      <c r="G4059" s="32"/>
      <c r="H4059" s="32"/>
      <c r="I4059" s="32"/>
      <c r="J4059" s="32"/>
      <c r="K4059" s="32"/>
      <c r="L4059" s="32"/>
      <c r="M4059" s="32"/>
      <c r="N4059" s="32"/>
      <c r="O4059" s="32"/>
      <c r="P4059" s="32"/>
      <c r="Q4059" s="32"/>
      <c r="R4059" s="32"/>
      <c r="S4059" s="32"/>
      <c r="T4059" s="32"/>
      <c r="U4059" s="32"/>
      <c r="V4059" s="32"/>
      <c r="W4059" s="32"/>
      <c r="X4059" s="32"/>
      <c r="Y4059" s="32"/>
      <c r="Z4059" s="32"/>
      <c r="AA4059" s="32"/>
      <c r="AB4059" s="32"/>
      <c r="AC4059" s="32"/>
      <c r="AD4059" s="32"/>
      <c r="AE4059" s="32"/>
      <c r="AF4059" s="32"/>
      <c r="AG4059" s="32"/>
      <c r="AH4059" s="32"/>
      <c r="AI4059" s="32"/>
      <c r="AJ4059" s="32"/>
    </row>
    <row r="4060" spans="7:36" x14ac:dyDescent="0.25"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/>
      <c r="V4060" s="32"/>
      <c r="W4060" s="32"/>
      <c r="X4060" s="32"/>
      <c r="Y4060" s="32"/>
      <c r="Z4060" s="32"/>
      <c r="AA4060" s="32"/>
      <c r="AB4060" s="32"/>
      <c r="AC4060" s="32"/>
      <c r="AD4060" s="32"/>
      <c r="AE4060" s="32"/>
      <c r="AF4060" s="32"/>
      <c r="AG4060" s="32"/>
      <c r="AH4060" s="32"/>
      <c r="AI4060" s="32"/>
      <c r="AJ4060" s="32"/>
    </row>
    <row r="4061" spans="7:36" x14ac:dyDescent="0.25">
      <c r="G4061" s="32"/>
      <c r="H4061" s="32"/>
      <c r="I4061" s="32"/>
      <c r="J4061" s="32"/>
      <c r="K4061" s="32"/>
      <c r="L4061" s="32"/>
      <c r="M4061" s="32"/>
      <c r="N4061" s="32"/>
      <c r="O4061" s="32"/>
      <c r="P4061" s="32"/>
      <c r="Q4061" s="32"/>
      <c r="R4061" s="32"/>
      <c r="S4061" s="32"/>
      <c r="T4061" s="32"/>
      <c r="U4061" s="32"/>
      <c r="V4061" s="32"/>
      <c r="W4061" s="32"/>
      <c r="X4061" s="32"/>
      <c r="Y4061" s="32"/>
      <c r="Z4061" s="32"/>
      <c r="AA4061" s="32"/>
      <c r="AB4061" s="32"/>
      <c r="AC4061" s="32"/>
      <c r="AD4061" s="32"/>
      <c r="AE4061" s="32"/>
      <c r="AF4061" s="32"/>
      <c r="AG4061" s="32"/>
      <c r="AH4061" s="32"/>
      <c r="AI4061" s="32"/>
      <c r="AJ4061" s="32"/>
    </row>
    <row r="4062" spans="7:36" x14ac:dyDescent="0.25"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/>
      <c r="V4062" s="32"/>
      <c r="W4062" s="32"/>
      <c r="X4062" s="32"/>
      <c r="Y4062" s="32"/>
      <c r="Z4062" s="32"/>
      <c r="AA4062" s="32"/>
      <c r="AB4062" s="32"/>
      <c r="AC4062" s="32"/>
      <c r="AD4062" s="32"/>
      <c r="AE4062" s="32"/>
      <c r="AF4062" s="32"/>
      <c r="AG4062" s="32"/>
      <c r="AH4062" s="32"/>
      <c r="AI4062" s="32"/>
      <c r="AJ4062" s="32"/>
    </row>
    <row r="4063" spans="7:36" x14ac:dyDescent="0.25">
      <c r="G4063" s="32"/>
      <c r="H4063" s="32"/>
      <c r="I4063" s="32"/>
      <c r="J4063" s="32"/>
      <c r="K4063" s="32"/>
      <c r="L4063" s="32"/>
      <c r="M4063" s="32"/>
      <c r="N4063" s="32"/>
      <c r="O4063" s="32"/>
      <c r="P4063" s="32"/>
      <c r="Q4063" s="32"/>
      <c r="R4063" s="32"/>
      <c r="S4063" s="32"/>
      <c r="T4063" s="32"/>
      <c r="U4063" s="32"/>
      <c r="V4063" s="32"/>
      <c r="W4063" s="32"/>
      <c r="X4063" s="32"/>
      <c r="Y4063" s="32"/>
      <c r="Z4063" s="32"/>
      <c r="AA4063" s="32"/>
      <c r="AB4063" s="32"/>
      <c r="AC4063" s="32"/>
      <c r="AD4063" s="32"/>
      <c r="AE4063" s="32"/>
      <c r="AF4063" s="32"/>
      <c r="AG4063" s="32"/>
      <c r="AH4063" s="32"/>
      <c r="AI4063" s="32"/>
      <c r="AJ4063" s="32"/>
    </row>
    <row r="4064" spans="7:36" x14ac:dyDescent="0.25"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/>
      <c r="V4064" s="32"/>
      <c r="W4064" s="32"/>
      <c r="X4064" s="32"/>
      <c r="Y4064" s="32"/>
      <c r="Z4064" s="32"/>
      <c r="AA4064" s="32"/>
      <c r="AB4064" s="32"/>
      <c r="AC4064" s="32"/>
      <c r="AD4064" s="32"/>
      <c r="AE4064" s="32"/>
      <c r="AF4064" s="32"/>
      <c r="AG4064" s="32"/>
      <c r="AH4064" s="32"/>
      <c r="AI4064" s="32"/>
      <c r="AJ4064" s="32"/>
    </row>
    <row r="4065" spans="7:36" x14ac:dyDescent="0.25">
      <c r="G4065" s="32"/>
      <c r="H4065" s="32"/>
      <c r="I4065" s="32"/>
      <c r="J4065" s="32"/>
      <c r="K4065" s="32"/>
      <c r="L4065" s="32"/>
      <c r="M4065" s="32"/>
      <c r="N4065" s="32"/>
      <c r="O4065" s="32"/>
      <c r="P4065" s="32"/>
      <c r="Q4065" s="32"/>
      <c r="R4065" s="32"/>
      <c r="S4065" s="32"/>
      <c r="T4065" s="32"/>
      <c r="U4065" s="32"/>
      <c r="V4065" s="32"/>
      <c r="W4065" s="32"/>
      <c r="X4065" s="32"/>
      <c r="Y4065" s="32"/>
      <c r="Z4065" s="32"/>
      <c r="AA4065" s="32"/>
      <c r="AB4065" s="32"/>
      <c r="AC4065" s="32"/>
      <c r="AD4065" s="32"/>
      <c r="AE4065" s="32"/>
      <c r="AF4065" s="32"/>
      <c r="AG4065" s="32"/>
      <c r="AH4065" s="32"/>
      <c r="AI4065" s="32"/>
      <c r="AJ4065" s="32"/>
    </row>
    <row r="4066" spans="7:36" x14ac:dyDescent="0.25"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/>
      <c r="V4066" s="32"/>
      <c r="W4066" s="32"/>
      <c r="X4066" s="32"/>
      <c r="Y4066" s="32"/>
      <c r="Z4066" s="32"/>
      <c r="AA4066" s="32"/>
      <c r="AB4066" s="32"/>
      <c r="AC4066" s="32"/>
      <c r="AD4066" s="32"/>
      <c r="AE4066" s="32"/>
      <c r="AF4066" s="32"/>
      <c r="AG4066" s="32"/>
      <c r="AH4066" s="32"/>
      <c r="AI4066" s="32"/>
      <c r="AJ4066" s="32"/>
    </row>
    <row r="4067" spans="7:36" x14ac:dyDescent="0.25">
      <c r="G4067" s="32"/>
      <c r="H4067" s="32"/>
      <c r="I4067" s="32"/>
      <c r="J4067" s="32"/>
      <c r="K4067" s="32"/>
      <c r="L4067" s="32"/>
      <c r="M4067" s="32"/>
      <c r="N4067" s="32"/>
      <c r="O4067" s="32"/>
      <c r="P4067" s="32"/>
      <c r="Q4067" s="32"/>
      <c r="R4067" s="32"/>
      <c r="S4067" s="32"/>
      <c r="T4067" s="32"/>
      <c r="U4067" s="32"/>
      <c r="V4067" s="32"/>
      <c r="W4067" s="32"/>
      <c r="X4067" s="32"/>
      <c r="Y4067" s="32"/>
      <c r="Z4067" s="32"/>
      <c r="AA4067" s="32"/>
      <c r="AB4067" s="32"/>
      <c r="AC4067" s="32"/>
      <c r="AD4067" s="32"/>
      <c r="AE4067" s="32"/>
      <c r="AF4067" s="32"/>
      <c r="AG4067" s="32"/>
      <c r="AH4067" s="32"/>
      <c r="AI4067" s="32"/>
      <c r="AJ4067" s="32"/>
    </row>
    <row r="4068" spans="7:36" x14ac:dyDescent="0.25"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/>
      <c r="V4068" s="32"/>
      <c r="W4068" s="32"/>
      <c r="X4068" s="32"/>
      <c r="Y4068" s="32"/>
      <c r="Z4068" s="32"/>
      <c r="AA4068" s="32"/>
      <c r="AB4068" s="32"/>
      <c r="AC4068" s="32"/>
      <c r="AD4068" s="32"/>
      <c r="AE4068" s="32"/>
      <c r="AF4068" s="32"/>
      <c r="AG4068" s="32"/>
      <c r="AH4068" s="32"/>
      <c r="AI4068" s="32"/>
      <c r="AJ4068" s="32"/>
    </row>
    <row r="4069" spans="7:36" x14ac:dyDescent="0.25">
      <c r="G4069" s="32"/>
      <c r="H4069" s="32"/>
      <c r="I4069" s="32"/>
      <c r="J4069" s="32"/>
      <c r="K4069" s="32"/>
      <c r="L4069" s="32"/>
      <c r="M4069" s="32"/>
      <c r="N4069" s="32"/>
      <c r="O4069" s="32"/>
      <c r="P4069" s="32"/>
      <c r="Q4069" s="32"/>
      <c r="R4069" s="32"/>
      <c r="S4069" s="32"/>
      <c r="T4069" s="32"/>
      <c r="U4069" s="32"/>
      <c r="V4069" s="32"/>
      <c r="W4069" s="32"/>
      <c r="X4069" s="32"/>
      <c r="Y4069" s="32"/>
      <c r="Z4069" s="32"/>
      <c r="AA4069" s="32"/>
      <c r="AB4069" s="32"/>
      <c r="AC4069" s="32"/>
      <c r="AD4069" s="32"/>
      <c r="AE4069" s="32"/>
      <c r="AF4069" s="32"/>
      <c r="AG4069" s="32"/>
      <c r="AH4069" s="32"/>
      <c r="AI4069" s="32"/>
      <c r="AJ4069" s="32"/>
    </row>
    <row r="4070" spans="7:36" x14ac:dyDescent="0.25"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/>
      <c r="V4070" s="32"/>
      <c r="W4070" s="32"/>
      <c r="X4070" s="32"/>
      <c r="Y4070" s="32"/>
      <c r="Z4070" s="32"/>
      <c r="AA4070" s="32"/>
      <c r="AB4070" s="32"/>
      <c r="AC4070" s="32"/>
      <c r="AD4070" s="32"/>
      <c r="AE4070" s="32"/>
      <c r="AF4070" s="32"/>
      <c r="AG4070" s="32"/>
      <c r="AH4070" s="32"/>
      <c r="AI4070" s="32"/>
      <c r="AJ4070" s="32"/>
    </row>
    <row r="4071" spans="7:36" x14ac:dyDescent="0.25">
      <c r="G4071" s="32"/>
      <c r="H4071" s="32"/>
      <c r="I4071" s="32"/>
      <c r="J4071" s="32"/>
      <c r="K4071" s="32"/>
      <c r="L4071" s="32"/>
      <c r="M4071" s="32"/>
      <c r="N4071" s="32"/>
      <c r="O4071" s="32"/>
      <c r="P4071" s="32"/>
      <c r="Q4071" s="32"/>
      <c r="R4071" s="32"/>
      <c r="S4071" s="32"/>
      <c r="T4071" s="32"/>
      <c r="U4071" s="32"/>
      <c r="V4071" s="32"/>
      <c r="W4071" s="32"/>
      <c r="X4071" s="32"/>
      <c r="Y4071" s="32"/>
      <c r="Z4071" s="32"/>
      <c r="AA4071" s="32"/>
      <c r="AB4071" s="32"/>
      <c r="AC4071" s="32"/>
      <c r="AD4071" s="32"/>
      <c r="AE4071" s="32"/>
      <c r="AF4071" s="32"/>
      <c r="AG4071" s="32"/>
      <c r="AH4071" s="32"/>
      <c r="AI4071" s="32"/>
      <c r="AJ4071" s="32"/>
    </row>
    <row r="4072" spans="7:36" x14ac:dyDescent="0.25"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/>
      <c r="V4072" s="32"/>
      <c r="W4072" s="32"/>
      <c r="X4072" s="32"/>
      <c r="Y4072" s="32"/>
      <c r="Z4072" s="32"/>
      <c r="AA4072" s="32"/>
      <c r="AB4072" s="32"/>
      <c r="AC4072" s="32"/>
      <c r="AD4072" s="32"/>
      <c r="AE4072" s="32"/>
      <c r="AF4072" s="32"/>
      <c r="AG4072" s="32"/>
      <c r="AH4072" s="32"/>
      <c r="AI4072" s="32"/>
      <c r="AJ4072" s="32"/>
    </row>
    <row r="4073" spans="7:36" x14ac:dyDescent="0.25">
      <c r="G4073" s="32"/>
      <c r="H4073" s="32"/>
      <c r="I4073" s="32"/>
      <c r="J4073" s="32"/>
      <c r="K4073" s="32"/>
      <c r="L4073" s="32"/>
      <c r="M4073" s="32"/>
      <c r="N4073" s="32"/>
      <c r="O4073" s="32"/>
      <c r="P4073" s="32"/>
      <c r="Q4073" s="32"/>
      <c r="R4073" s="32"/>
      <c r="S4073" s="32"/>
      <c r="T4073" s="32"/>
      <c r="U4073" s="32"/>
      <c r="V4073" s="32"/>
      <c r="W4073" s="32"/>
      <c r="X4073" s="32"/>
      <c r="Y4073" s="32"/>
      <c r="Z4073" s="32"/>
      <c r="AA4073" s="32"/>
      <c r="AB4073" s="32"/>
      <c r="AC4073" s="32"/>
      <c r="AD4073" s="32"/>
      <c r="AE4073" s="32"/>
      <c r="AF4073" s="32"/>
      <c r="AG4073" s="32"/>
      <c r="AH4073" s="32"/>
      <c r="AI4073" s="32"/>
      <c r="AJ4073" s="32"/>
    </row>
    <row r="4074" spans="7:36" x14ac:dyDescent="0.25"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/>
      <c r="V4074" s="32"/>
      <c r="W4074" s="32"/>
      <c r="X4074" s="32"/>
      <c r="Y4074" s="32"/>
      <c r="Z4074" s="32"/>
      <c r="AA4074" s="32"/>
      <c r="AB4074" s="32"/>
      <c r="AC4074" s="32"/>
      <c r="AD4074" s="32"/>
      <c r="AE4074" s="32"/>
      <c r="AF4074" s="32"/>
      <c r="AG4074" s="32"/>
      <c r="AH4074" s="32"/>
      <c r="AI4074" s="32"/>
      <c r="AJ4074" s="32"/>
    </row>
    <row r="4075" spans="7:36" x14ac:dyDescent="0.25">
      <c r="G4075" s="32"/>
      <c r="H4075" s="32"/>
      <c r="I4075" s="32"/>
      <c r="J4075" s="32"/>
      <c r="K4075" s="32"/>
      <c r="L4075" s="32"/>
      <c r="M4075" s="32"/>
      <c r="N4075" s="32"/>
      <c r="O4075" s="32"/>
      <c r="P4075" s="32"/>
      <c r="Q4075" s="32"/>
      <c r="R4075" s="32"/>
      <c r="S4075" s="32"/>
      <c r="T4075" s="32"/>
      <c r="U4075" s="32"/>
      <c r="V4075" s="32"/>
      <c r="W4075" s="32"/>
      <c r="X4075" s="32"/>
      <c r="Y4075" s="32"/>
      <c r="Z4075" s="32"/>
      <c r="AA4075" s="32"/>
      <c r="AB4075" s="32"/>
      <c r="AC4075" s="32"/>
      <c r="AD4075" s="32"/>
      <c r="AE4075" s="32"/>
      <c r="AF4075" s="32"/>
      <c r="AG4075" s="32"/>
      <c r="AH4075" s="32"/>
      <c r="AI4075" s="32"/>
      <c r="AJ4075" s="32"/>
    </row>
    <row r="4076" spans="7:36" x14ac:dyDescent="0.25"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/>
      <c r="V4076" s="32"/>
      <c r="W4076" s="32"/>
      <c r="X4076" s="32"/>
      <c r="Y4076" s="32"/>
      <c r="Z4076" s="32"/>
      <c r="AA4076" s="32"/>
      <c r="AB4076" s="32"/>
      <c r="AC4076" s="32"/>
      <c r="AD4076" s="32"/>
      <c r="AE4076" s="32"/>
      <c r="AF4076" s="32"/>
      <c r="AG4076" s="32"/>
      <c r="AH4076" s="32"/>
      <c r="AI4076" s="32"/>
      <c r="AJ4076" s="32"/>
    </row>
    <row r="4077" spans="7:36" x14ac:dyDescent="0.25">
      <c r="G4077" s="32"/>
      <c r="H4077" s="32"/>
      <c r="I4077" s="32"/>
      <c r="J4077" s="32"/>
      <c r="K4077" s="32"/>
      <c r="L4077" s="32"/>
      <c r="M4077" s="32"/>
      <c r="N4077" s="32"/>
      <c r="O4077" s="32"/>
      <c r="P4077" s="32"/>
      <c r="Q4077" s="32"/>
      <c r="R4077" s="32"/>
      <c r="S4077" s="32"/>
      <c r="T4077" s="32"/>
      <c r="U4077" s="32"/>
      <c r="V4077" s="32"/>
      <c r="W4077" s="32"/>
      <c r="X4077" s="32"/>
      <c r="Y4077" s="32"/>
      <c r="Z4077" s="32"/>
      <c r="AA4077" s="32"/>
      <c r="AB4077" s="32"/>
      <c r="AC4077" s="32"/>
      <c r="AD4077" s="32"/>
      <c r="AE4077" s="32"/>
      <c r="AF4077" s="32"/>
      <c r="AG4077" s="32"/>
      <c r="AH4077" s="32"/>
      <c r="AI4077" s="32"/>
      <c r="AJ4077" s="32"/>
    </row>
    <row r="4078" spans="7:36" x14ac:dyDescent="0.25"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/>
      <c r="V4078" s="32"/>
      <c r="W4078" s="32"/>
      <c r="X4078" s="32"/>
      <c r="Y4078" s="32"/>
      <c r="Z4078" s="32"/>
      <c r="AA4078" s="32"/>
      <c r="AB4078" s="32"/>
      <c r="AC4078" s="32"/>
      <c r="AD4078" s="32"/>
      <c r="AE4078" s="32"/>
      <c r="AF4078" s="32"/>
      <c r="AG4078" s="32"/>
      <c r="AH4078" s="32"/>
      <c r="AI4078" s="32"/>
      <c r="AJ4078" s="32"/>
    </row>
    <row r="4079" spans="7:36" x14ac:dyDescent="0.25">
      <c r="G4079" s="32"/>
      <c r="H4079" s="32"/>
      <c r="I4079" s="32"/>
      <c r="J4079" s="32"/>
      <c r="K4079" s="32"/>
      <c r="L4079" s="32"/>
      <c r="M4079" s="32"/>
      <c r="N4079" s="32"/>
      <c r="O4079" s="32"/>
      <c r="P4079" s="32"/>
      <c r="Q4079" s="32"/>
      <c r="R4079" s="32"/>
      <c r="S4079" s="32"/>
      <c r="T4079" s="32"/>
      <c r="U4079" s="32"/>
      <c r="V4079" s="32"/>
      <c r="W4079" s="32"/>
      <c r="X4079" s="32"/>
      <c r="Y4079" s="32"/>
      <c r="Z4079" s="32"/>
      <c r="AA4079" s="32"/>
      <c r="AB4079" s="32"/>
      <c r="AC4079" s="32"/>
      <c r="AD4079" s="32"/>
      <c r="AE4079" s="32"/>
      <c r="AF4079" s="32"/>
      <c r="AG4079" s="32"/>
      <c r="AH4079" s="32"/>
      <c r="AI4079" s="32"/>
      <c r="AJ4079" s="32"/>
    </row>
    <row r="4080" spans="7:36" x14ac:dyDescent="0.25"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/>
      <c r="V4080" s="32"/>
      <c r="W4080" s="32"/>
      <c r="X4080" s="32"/>
      <c r="Y4080" s="32"/>
      <c r="Z4080" s="32"/>
      <c r="AA4080" s="32"/>
      <c r="AB4080" s="32"/>
      <c r="AC4080" s="32"/>
      <c r="AD4080" s="32"/>
      <c r="AE4080" s="32"/>
      <c r="AF4080" s="32"/>
      <c r="AG4080" s="32"/>
      <c r="AH4080" s="32"/>
      <c r="AI4080" s="32"/>
      <c r="AJ4080" s="32"/>
    </row>
    <row r="4081" spans="7:36" x14ac:dyDescent="0.25">
      <c r="G4081" s="32"/>
      <c r="H4081" s="32"/>
      <c r="I4081" s="32"/>
      <c r="J4081" s="32"/>
      <c r="K4081" s="32"/>
      <c r="L4081" s="32"/>
      <c r="M4081" s="32"/>
      <c r="N4081" s="32"/>
      <c r="O4081" s="32"/>
      <c r="P4081" s="32"/>
      <c r="Q4081" s="32"/>
      <c r="R4081" s="32"/>
      <c r="S4081" s="32"/>
      <c r="T4081" s="32"/>
      <c r="U4081" s="32"/>
      <c r="V4081" s="32"/>
      <c r="W4081" s="32"/>
      <c r="X4081" s="32"/>
      <c r="Y4081" s="32"/>
      <c r="Z4081" s="32"/>
      <c r="AA4081" s="32"/>
      <c r="AB4081" s="32"/>
      <c r="AC4081" s="32"/>
      <c r="AD4081" s="32"/>
      <c r="AE4081" s="32"/>
      <c r="AF4081" s="32"/>
      <c r="AG4081" s="32"/>
      <c r="AH4081" s="32"/>
      <c r="AI4081" s="32"/>
      <c r="AJ4081" s="32"/>
    </row>
    <row r="4082" spans="7:36" x14ac:dyDescent="0.25"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/>
      <c r="V4082" s="32"/>
      <c r="W4082" s="32"/>
      <c r="X4082" s="32"/>
      <c r="Y4082" s="32"/>
      <c r="Z4082" s="32"/>
      <c r="AA4082" s="32"/>
      <c r="AB4082" s="32"/>
      <c r="AC4082" s="32"/>
      <c r="AD4082" s="32"/>
      <c r="AE4082" s="32"/>
      <c r="AF4082" s="32"/>
      <c r="AG4082" s="32"/>
      <c r="AH4082" s="32"/>
      <c r="AI4082" s="32"/>
      <c r="AJ4082" s="32"/>
    </row>
    <row r="4083" spans="7:36" x14ac:dyDescent="0.25">
      <c r="G4083" s="32"/>
      <c r="H4083" s="32"/>
      <c r="I4083" s="32"/>
      <c r="J4083" s="32"/>
      <c r="K4083" s="32"/>
      <c r="L4083" s="32"/>
      <c r="M4083" s="32"/>
      <c r="N4083" s="32"/>
      <c r="O4083" s="32"/>
      <c r="P4083" s="32"/>
      <c r="Q4083" s="32"/>
      <c r="R4083" s="32"/>
      <c r="S4083" s="32"/>
      <c r="T4083" s="32"/>
      <c r="U4083" s="32"/>
      <c r="V4083" s="32"/>
      <c r="W4083" s="32"/>
      <c r="X4083" s="32"/>
      <c r="Y4083" s="32"/>
      <c r="Z4083" s="32"/>
      <c r="AA4083" s="32"/>
      <c r="AB4083" s="32"/>
      <c r="AC4083" s="32"/>
      <c r="AD4083" s="32"/>
      <c r="AE4083" s="32"/>
      <c r="AF4083" s="32"/>
      <c r="AG4083" s="32"/>
      <c r="AH4083" s="32"/>
      <c r="AI4083" s="32"/>
      <c r="AJ4083" s="32"/>
    </row>
    <row r="4084" spans="7:36" x14ac:dyDescent="0.25"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/>
      <c r="V4084" s="32"/>
      <c r="W4084" s="32"/>
      <c r="X4084" s="32"/>
      <c r="Y4084" s="32"/>
      <c r="Z4084" s="32"/>
      <c r="AA4084" s="32"/>
      <c r="AB4084" s="32"/>
      <c r="AC4084" s="32"/>
      <c r="AD4084" s="32"/>
      <c r="AE4084" s="32"/>
      <c r="AF4084" s="32"/>
      <c r="AG4084" s="32"/>
      <c r="AH4084" s="32"/>
      <c r="AI4084" s="32"/>
      <c r="AJ4084" s="32"/>
    </row>
    <row r="4085" spans="7:36" x14ac:dyDescent="0.25">
      <c r="G4085" s="32"/>
      <c r="H4085" s="32"/>
      <c r="I4085" s="32"/>
      <c r="J4085" s="32"/>
      <c r="K4085" s="32"/>
      <c r="L4085" s="32"/>
      <c r="M4085" s="32"/>
      <c r="N4085" s="32"/>
      <c r="O4085" s="32"/>
      <c r="P4085" s="32"/>
      <c r="Q4085" s="32"/>
      <c r="R4085" s="32"/>
      <c r="S4085" s="32"/>
      <c r="T4085" s="32"/>
      <c r="U4085" s="32"/>
      <c r="V4085" s="32"/>
      <c r="W4085" s="32"/>
      <c r="X4085" s="32"/>
      <c r="Y4085" s="32"/>
      <c r="Z4085" s="32"/>
      <c r="AA4085" s="32"/>
      <c r="AB4085" s="32"/>
      <c r="AC4085" s="32"/>
      <c r="AD4085" s="32"/>
      <c r="AE4085" s="32"/>
      <c r="AF4085" s="32"/>
      <c r="AG4085" s="32"/>
      <c r="AH4085" s="32"/>
      <c r="AI4085" s="32"/>
      <c r="AJ4085" s="32"/>
    </row>
    <row r="4086" spans="7:36" x14ac:dyDescent="0.25"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/>
      <c r="V4086" s="32"/>
      <c r="W4086" s="32"/>
      <c r="X4086" s="32"/>
      <c r="Y4086" s="32"/>
      <c r="Z4086" s="32"/>
      <c r="AA4086" s="32"/>
      <c r="AB4086" s="32"/>
      <c r="AC4086" s="32"/>
      <c r="AD4086" s="32"/>
      <c r="AE4086" s="32"/>
      <c r="AF4086" s="32"/>
      <c r="AG4086" s="32"/>
      <c r="AH4086" s="32"/>
      <c r="AI4086" s="32"/>
      <c r="AJ4086" s="32"/>
    </row>
    <row r="4087" spans="7:36" x14ac:dyDescent="0.25">
      <c r="G4087" s="32"/>
      <c r="H4087" s="32"/>
      <c r="I4087" s="32"/>
      <c r="J4087" s="32"/>
      <c r="K4087" s="32"/>
      <c r="L4087" s="32"/>
      <c r="M4087" s="32"/>
      <c r="N4087" s="32"/>
      <c r="O4087" s="32"/>
      <c r="P4087" s="32"/>
      <c r="Q4087" s="32"/>
      <c r="R4087" s="32"/>
      <c r="S4087" s="32"/>
      <c r="T4087" s="32"/>
      <c r="U4087" s="32"/>
      <c r="V4087" s="32"/>
      <c r="W4087" s="32"/>
      <c r="X4087" s="32"/>
      <c r="Y4087" s="32"/>
      <c r="Z4087" s="32"/>
      <c r="AA4087" s="32"/>
      <c r="AB4087" s="32"/>
      <c r="AC4087" s="32"/>
      <c r="AD4087" s="32"/>
      <c r="AE4087" s="32"/>
      <c r="AF4087" s="32"/>
      <c r="AG4087" s="32"/>
      <c r="AH4087" s="32"/>
      <c r="AI4087" s="32"/>
      <c r="AJ4087" s="32"/>
    </row>
    <row r="4088" spans="7:36" x14ac:dyDescent="0.25"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/>
      <c r="V4088" s="32"/>
      <c r="W4088" s="32"/>
      <c r="X4088" s="32"/>
      <c r="Y4088" s="32"/>
      <c r="Z4088" s="32"/>
      <c r="AA4088" s="32"/>
      <c r="AB4088" s="32"/>
      <c r="AC4088" s="32"/>
      <c r="AD4088" s="32"/>
      <c r="AE4088" s="32"/>
      <c r="AF4088" s="32"/>
      <c r="AG4088" s="32"/>
      <c r="AH4088" s="32"/>
      <c r="AI4088" s="32"/>
      <c r="AJ4088" s="32"/>
    </row>
    <row r="4089" spans="7:36" x14ac:dyDescent="0.25">
      <c r="G4089" s="32"/>
      <c r="H4089" s="32"/>
      <c r="I4089" s="32"/>
      <c r="J4089" s="32"/>
      <c r="K4089" s="32"/>
      <c r="L4089" s="32"/>
      <c r="M4089" s="32"/>
      <c r="N4089" s="32"/>
      <c r="O4089" s="32"/>
      <c r="P4089" s="32"/>
      <c r="Q4089" s="32"/>
      <c r="R4089" s="32"/>
      <c r="S4089" s="32"/>
      <c r="T4089" s="32"/>
      <c r="U4089" s="32"/>
      <c r="V4089" s="32"/>
      <c r="W4089" s="32"/>
      <c r="X4089" s="32"/>
      <c r="Y4089" s="32"/>
      <c r="Z4089" s="32"/>
      <c r="AA4089" s="32"/>
      <c r="AB4089" s="32"/>
      <c r="AC4089" s="32"/>
      <c r="AD4089" s="32"/>
      <c r="AE4089" s="32"/>
      <c r="AF4089" s="32"/>
      <c r="AG4089" s="32"/>
      <c r="AH4089" s="32"/>
      <c r="AI4089" s="32"/>
      <c r="AJ4089" s="32"/>
    </row>
    <row r="4090" spans="7:36" x14ac:dyDescent="0.25"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/>
      <c r="V4090" s="32"/>
      <c r="W4090" s="32"/>
      <c r="X4090" s="32"/>
      <c r="Y4090" s="32"/>
      <c r="Z4090" s="32"/>
      <c r="AA4090" s="32"/>
      <c r="AB4090" s="32"/>
      <c r="AC4090" s="32"/>
      <c r="AD4090" s="32"/>
      <c r="AE4090" s="32"/>
      <c r="AF4090" s="32"/>
      <c r="AG4090" s="32"/>
      <c r="AH4090" s="32"/>
      <c r="AI4090" s="32"/>
      <c r="AJ4090" s="32"/>
    </row>
    <row r="4091" spans="7:36" x14ac:dyDescent="0.25">
      <c r="G4091" s="32"/>
      <c r="H4091" s="32"/>
      <c r="I4091" s="32"/>
      <c r="J4091" s="32"/>
      <c r="K4091" s="32"/>
      <c r="L4091" s="32"/>
      <c r="M4091" s="32"/>
      <c r="N4091" s="32"/>
      <c r="O4091" s="32"/>
      <c r="P4091" s="32"/>
      <c r="Q4091" s="32"/>
      <c r="R4091" s="32"/>
      <c r="S4091" s="32"/>
      <c r="T4091" s="32"/>
      <c r="U4091" s="32"/>
      <c r="V4091" s="32"/>
      <c r="W4091" s="32"/>
      <c r="X4091" s="32"/>
      <c r="Y4091" s="32"/>
      <c r="Z4091" s="32"/>
      <c r="AA4091" s="32"/>
      <c r="AB4091" s="32"/>
      <c r="AC4091" s="32"/>
      <c r="AD4091" s="32"/>
      <c r="AE4091" s="32"/>
      <c r="AF4091" s="32"/>
      <c r="AG4091" s="32"/>
      <c r="AH4091" s="32"/>
      <c r="AI4091" s="32"/>
      <c r="AJ4091" s="32"/>
    </row>
    <row r="4092" spans="7:36" x14ac:dyDescent="0.25"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/>
      <c r="V4092" s="32"/>
      <c r="W4092" s="32"/>
      <c r="X4092" s="32"/>
      <c r="Y4092" s="32"/>
      <c r="Z4092" s="32"/>
      <c r="AA4092" s="32"/>
      <c r="AB4092" s="32"/>
      <c r="AC4092" s="32"/>
      <c r="AD4092" s="32"/>
      <c r="AE4092" s="32"/>
      <c r="AF4092" s="32"/>
      <c r="AG4092" s="32"/>
      <c r="AH4092" s="32"/>
      <c r="AI4092" s="32"/>
      <c r="AJ4092" s="32"/>
    </row>
    <row r="4093" spans="7:36" x14ac:dyDescent="0.25">
      <c r="G4093" s="32"/>
      <c r="H4093" s="32"/>
      <c r="I4093" s="32"/>
      <c r="J4093" s="32"/>
      <c r="K4093" s="32"/>
      <c r="L4093" s="32"/>
      <c r="M4093" s="32"/>
      <c r="N4093" s="32"/>
      <c r="O4093" s="32"/>
      <c r="P4093" s="32"/>
      <c r="Q4093" s="32"/>
      <c r="R4093" s="32"/>
      <c r="S4093" s="32"/>
      <c r="T4093" s="32"/>
      <c r="U4093" s="32"/>
      <c r="V4093" s="32"/>
      <c r="W4093" s="32"/>
      <c r="X4093" s="32"/>
      <c r="Y4093" s="32"/>
      <c r="Z4093" s="32"/>
      <c r="AA4093" s="32"/>
      <c r="AB4093" s="32"/>
      <c r="AC4093" s="32"/>
      <c r="AD4093" s="32"/>
      <c r="AE4093" s="32"/>
      <c r="AF4093" s="32"/>
      <c r="AG4093" s="32"/>
      <c r="AH4093" s="32"/>
      <c r="AI4093" s="32"/>
      <c r="AJ4093" s="32"/>
    </row>
    <row r="4094" spans="7:36" x14ac:dyDescent="0.25"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/>
      <c r="V4094" s="32"/>
      <c r="W4094" s="32"/>
      <c r="X4094" s="32"/>
      <c r="Y4094" s="32"/>
      <c r="Z4094" s="32"/>
      <c r="AA4094" s="32"/>
      <c r="AB4094" s="32"/>
      <c r="AC4094" s="32"/>
      <c r="AD4094" s="32"/>
      <c r="AE4094" s="32"/>
      <c r="AF4094" s="32"/>
      <c r="AG4094" s="32"/>
      <c r="AH4094" s="32"/>
      <c r="AI4094" s="32"/>
      <c r="AJ4094" s="32"/>
    </row>
    <row r="4095" spans="7:36" x14ac:dyDescent="0.25">
      <c r="G4095" s="32"/>
      <c r="H4095" s="32"/>
      <c r="I4095" s="32"/>
      <c r="J4095" s="32"/>
      <c r="K4095" s="32"/>
      <c r="L4095" s="32"/>
      <c r="M4095" s="32"/>
      <c r="N4095" s="32"/>
      <c r="O4095" s="32"/>
      <c r="P4095" s="32"/>
      <c r="Q4095" s="32"/>
      <c r="R4095" s="32"/>
      <c r="S4095" s="32"/>
      <c r="T4095" s="32"/>
      <c r="U4095" s="32"/>
      <c r="V4095" s="32"/>
      <c r="W4095" s="32"/>
      <c r="X4095" s="32"/>
      <c r="Y4095" s="32"/>
      <c r="Z4095" s="32"/>
      <c r="AA4095" s="32"/>
      <c r="AB4095" s="32"/>
      <c r="AC4095" s="32"/>
      <c r="AD4095" s="32"/>
      <c r="AE4095" s="32"/>
      <c r="AF4095" s="32"/>
      <c r="AG4095" s="32"/>
      <c r="AH4095" s="32"/>
      <c r="AI4095" s="32"/>
      <c r="AJ4095" s="32"/>
    </row>
    <row r="4096" spans="7:36" x14ac:dyDescent="0.25"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/>
      <c r="V4096" s="32"/>
      <c r="W4096" s="32"/>
      <c r="X4096" s="32"/>
      <c r="Y4096" s="32"/>
      <c r="Z4096" s="32"/>
      <c r="AA4096" s="32"/>
      <c r="AB4096" s="32"/>
      <c r="AC4096" s="32"/>
      <c r="AD4096" s="32"/>
      <c r="AE4096" s="32"/>
      <c r="AF4096" s="32"/>
      <c r="AG4096" s="32"/>
      <c r="AH4096" s="32"/>
      <c r="AI4096" s="32"/>
      <c r="AJ4096" s="32"/>
    </row>
    <row r="4097" spans="7:36" x14ac:dyDescent="0.25">
      <c r="G4097" s="32"/>
      <c r="H4097" s="32"/>
      <c r="I4097" s="32"/>
      <c r="J4097" s="32"/>
      <c r="K4097" s="32"/>
      <c r="L4097" s="32"/>
      <c r="M4097" s="32"/>
      <c r="N4097" s="32"/>
      <c r="O4097" s="32"/>
      <c r="P4097" s="32"/>
      <c r="Q4097" s="32"/>
      <c r="R4097" s="32"/>
      <c r="S4097" s="32"/>
      <c r="T4097" s="32"/>
      <c r="U4097" s="32"/>
      <c r="V4097" s="32"/>
      <c r="W4097" s="32"/>
      <c r="X4097" s="32"/>
      <c r="Y4097" s="32"/>
      <c r="Z4097" s="32"/>
      <c r="AA4097" s="32"/>
      <c r="AB4097" s="32"/>
      <c r="AC4097" s="32"/>
      <c r="AD4097" s="32"/>
      <c r="AE4097" s="32"/>
      <c r="AF4097" s="32"/>
      <c r="AG4097" s="32"/>
      <c r="AH4097" s="32"/>
      <c r="AI4097" s="32"/>
      <c r="AJ4097" s="32"/>
    </row>
    <row r="4098" spans="7:36" x14ac:dyDescent="0.25"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/>
      <c r="V4098" s="32"/>
      <c r="W4098" s="32"/>
      <c r="X4098" s="32"/>
      <c r="Y4098" s="32"/>
      <c r="Z4098" s="32"/>
      <c r="AA4098" s="32"/>
      <c r="AB4098" s="32"/>
      <c r="AC4098" s="32"/>
      <c r="AD4098" s="32"/>
      <c r="AE4098" s="32"/>
      <c r="AF4098" s="32"/>
      <c r="AG4098" s="32"/>
      <c r="AH4098" s="32"/>
      <c r="AI4098" s="32"/>
      <c r="AJ4098" s="32"/>
    </row>
    <row r="4099" spans="7:36" x14ac:dyDescent="0.25">
      <c r="G4099" s="32"/>
      <c r="H4099" s="32"/>
      <c r="I4099" s="32"/>
      <c r="J4099" s="32"/>
      <c r="K4099" s="32"/>
      <c r="L4099" s="32"/>
      <c r="M4099" s="32"/>
      <c r="N4099" s="32"/>
      <c r="O4099" s="32"/>
      <c r="P4099" s="32"/>
      <c r="Q4099" s="32"/>
      <c r="R4099" s="32"/>
      <c r="S4099" s="32"/>
      <c r="T4099" s="32"/>
      <c r="U4099" s="32"/>
      <c r="V4099" s="32"/>
      <c r="W4099" s="32"/>
      <c r="X4099" s="32"/>
      <c r="Y4099" s="32"/>
      <c r="Z4099" s="32"/>
      <c r="AA4099" s="32"/>
      <c r="AB4099" s="32"/>
      <c r="AC4099" s="32"/>
      <c r="AD4099" s="32"/>
      <c r="AE4099" s="32"/>
      <c r="AF4099" s="32"/>
      <c r="AG4099" s="32"/>
      <c r="AH4099" s="32"/>
      <c r="AI4099" s="32"/>
      <c r="AJ4099" s="32"/>
    </row>
    <row r="4100" spans="7:36" x14ac:dyDescent="0.25"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/>
      <c r="V4100" s="32"/>
      <c r="W4100" s="32"/>
      <c r="X4100" s="32"/>
      <c r="Y4100" s="32"/>
      <c r="Z4100" s="32"/>
      <c r="AA4100" s="32"/>
      <c r="AB4100" s="32"/>
      <c r="AC4100" s="32"/>
      <c r="AD4100" s="32"/>
      <c r="AE4100" s="32"/>
      <c r="AF4100" s="32"/>
      <c r="AG4100" s="32"/>
      <c r="AH4100" s="32"/>
      <c r="AI4100" s="32"/>
      <c r="AJ4100" s="32"/>
    </row>
    <row r="4101" spans="7:36" x14ac:dyDescent="0.25">
      <c r="G4101" s="32"/>
      <c r="H4101" s="32"/>
      <c r="I4101" s="32"/>
      <c r="J4101" s="32"/>
      <c r="K4101" s="32"/>
      <c r="L4101" s="32"/>
      <c r="M4101" s="32"/>
      <c r="N4101" s="32"/>
      <c r="O4101" s="32"/>
      <c r="P4101" s="32"/>
      <c r="Q4101" s="32"/>
      <c r="R4101" s="32"/>
      <c r="S4101" s="32"/>
      <c r="T4101" s="32"/>
      <c r="U4101" s="32"/>
      <c r="V4101" s="32"/>
      <c r="W4101" s="32"/>
      <c r="X4101" s="32"/>
      <c r="Y4101" s="32"/>
      <c r="Z4101" s="32"/>
      <c r="AA4101" s="32"/>
      <c r="AB4101" s="32"/>
      <c r="AC4101" s="32"/>
      <c r="AD4101" s="32"/>
      <c r="AE4101" s="32"/>
      <c r="AF4101" s="32"/>
      <c r="AG4101" s="32"/>
      <c r="AH4101" s="32"/>
      <c r="AI4101" s="32"/>
      <c r="AJ4101" s="32"/>
    </row>
    <row r="4102" spans="7:36" x14ac:dyDescent="0.25"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/>
      <c r="V4102" s="32"/>
      <c r="W4102" s="32"/>
      <c r="X4102" s="32"/>
      <c r="Y4102" s="32"/>
      <c r="Z4102" s="32"/>
      <c r="AA4102" s="32"/>
      <c r="AB4102" s="32"/>
      <c r="AC4102" s="32"/>
      <c r="AD4102" s="32"/>
      <c r="AE4102" s="32"/>
      <c r="AF4102" s="32"/>
      <c r="AG4102" s="32"/>
      <c r="AH4102" s="32"/>
      <c r="AI4102" s="32"/>
      <c r="AJ4102" s="32"/>
    </row>
    <row r="4103" spans="7:36" x14ac:dyDescent="0.25">
      <c r="G4103" s="32"/>
      <c r="H4103" s="32"/>
      <c r="I4103" s="32"/>
      <c r="J4103" s="32"/>
      <c r="K4103" s="32"/>
      <c r="L4103" s="32"/>
      <c r="M4103" s="32"/>
      <c r="N4103" s="32"/>
      <c r="O4103" s="32"/>
      <c r="P4103" s="32"/>
      <c r="Q4103" s="32"/>
      <c r="R4103" s="32"/>
      <c r="S4103" s="32"/>
      <c r="T4103" s="32"/>
      <c r="U4103" s="32"/>
      <c r="V4103" s="32"/>
      <c r="W4103" s="32"/>
      <c r="X4103" s="32"/>
      <c r="Y4103" s="32"/>
      <c r="Z4103" s="32"/>
      <c r="AA4103" s="32"/>
      <c r="AB4103" s="32"/>
      <c r="AC4103" s="32"/>
      <c r="AD4103" s="32"/>
      <c r="AE4103" s="32"/>
      <c r="AF4103" s="32"/>
      <c r="AG4103" s="32"/>
      <c r="AH4103" s="32"/>
      <c r="AI4103" s="32"/>
      <c r="AJ4103" s="32"/>
    </row>
    <row r="4104" spans="7:36" x14ac:dyDescent="0.25"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/>
      <c r="V4104" s="32"/>
      <c r="W4104" s="32"/>
      <c r="X4104" s="32"/>
      <c r="Y4104" s="32"/>
      <c r="Z4104" s="32"/>
      <c r="AA4104" s="32"/>
      <c r="AB4104" s="32"/>
      <c r="AC4104" s="32"/>
      <c r="AD4104" s="32"/>
      <c r="AE4104" s="32"/>
      <c r="AF4104" s="32"/>
      <c r="AG4104" s="32"/>
      <c r="AH4104" s="32"/>
      <c r="AI4104" s="32"/>
      <c r="AJ4104" s="32"/>
    </row>
    <row r="4105" spans="7:36" x14ac:dyDescent="0.25">
      <c r="G4105" s="32"/>
      <c r="H4105" s="32"/>
      <c r="I4105" s="32"/>
      <c r="J4105" s="32"/>
      <c r="K4105" s="32"/>
      <c r="L4105" s="32"/>
      <c r="M4105" s="32"/>
      <c r="N4105" s="32"/>
      <c r="O4105" s="32"/>
      <c r="P4105" s="32"/>
      <c r="Q4105" s="32"/>
      <c r="R4105" s="32"/>
      <c r="S4105" s="32"/>
      <c r="T4105" s="32"/>
      <c r="U4105" s="32"/>
      <c r="V4105" s="32"/>
      <c r="W4105" s="32"/>
      <c r="X4105" s="32"/>
      <c r="Y4105" s="32"/>
      <c r="Z4105" s="32"/>
      <c r="AA4105" s="32"/>
      <c r="AB4105" s="32"/>
      <c r="AC4105" s="32"/>
      <c r="AD4105" s="32"/>
      <c r="AE4105" s="32"/>
      <c r="AF4105" s="32"/>
      <c r="AG4105" s="32"/>
      <c r="AH4105" s="32"/>
      <c r="AI4105" s="32"/>
      <c r="AJ4105" s="32"/>
    </row>
    <row r="4106" spans="7:36" x14ac:dyDescent="0.25"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/>
      <c r="V4106" s="32"/>
      <c r="W4106" s="32"/>
      <c r="X4106" s="32"/>
      <c r="Y4106" s="32"/>
      <c r="Z4106" s="32"/>
      <c r="AA4106" s="32"/>
      <c r="AB4106" s="32"/>
      <c r="AC4106" s="32"/>
      <c r="AD4106" s="32"/>
      <c r="AE4106" s="32"/>
      <c r="AF4106" s="32"/>
      <c r="AG4106" s="32"/>
      <c r="AH4106" s="32"/>
      <c r="AI4106" s="32"/>
      <c r="AJ4106" s="32"/>
    </row>
    <row r="4107" spans="7:36" x14ac:dyDescent="0.25">
      <c r="G4107" s="32"/>
      <c r="H4107" s="32"/>
      <c r="I4107" s="32"/>
      <c r="J4107" s="32"/>
      <c r="K4107" s="32"/>
      <c r="L4107" s="32"/>
      <c r="M4107" s="32"/>
      <c r="N4107" s="32"/>
      <c r="O4107" s="32"/>
      <c r="P4107" s="32"/>
      <c r="Q4107" s="32"/>
      <c r="R4107" s="32"/>
      <c r="S4107" s="32"/>
      <c r="T4107" s="32"/>
      <c r="U4107" s="32"/>
      <c r="V4107" s="32"/>
      <c r="W4107" s="32"/>
      <c r="X4107" s="32"/>
      <c r="Y4107" s="32"/>
      <c r="Z4107" s="32"/>
      <c r="AA4107" s="32"/>
      <c r="AB4107" s="32"/>
      <c r="AC4107" s="32"/>
      <c r="AD4107" s="32"/>
      <c r="AE4107" s="32"/>
      <c r="AF4107" s="32"/>
      <c r="AG4107" s="32"/>
      <c r="AH4107" s="32"/>
      <c r="AI4107" s="32"/>
      <c r="AJ4107" s="32"/>
    </row>
    <row r="4108" spans="7:36" x14ac:dyDescent="0.25"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/>
      <c r="V4108" s="32"/>
      <c r="W4108" s="32"/>
      <c r="X4108" s="32"/>
      <c r="Y4108" s="32"/>
      <c r="Z4108" s="32"/>
      <c r="AA4108" s="32"/>
      <c r="AB4108" s="32"/>
      <c r="AC4108" s="32"/>
      <c r="AD4108" s="32"/>
      <c r="AE4108" s="32"/>
      <c r="AF4108" s="32"/>
      <c r="AG4108" s="32"/>
      <c r="AH4108" s="32"/>
      <c r="AI4108" s="32"/>
      <c r="AJ4108" s="32"/>
    </row>
    <row r="4109" spans="7:36" x14ac:dyDescent="0.25">
      <c r="G4109" s="32"/>
      <c r="H4109" s="32"/>
      <c r="I4109" s="32"/>
      <c r="J4109" s="32"/>
      <c r="K4109" s="32"/>
      <c r="L4109" s="32"/>
      <c r="M4109" s="32"/>
      <c r="N4109" s="32"/>
      <c r="O4109" s="32"/>
      <c r="P4109" s="32"/>
      <c r="Q4109" s="32"/>
      <c r="R4109" s="32"/>
      <c r="S4109" s="32"/>
      <c r="T4109" s="32"/>
      <c r="U4109" s="32"/>
      <c r="V4109" s="32"/>
      <c r="W4109" s="32"/>
      <c r="X4109" s="32"/>
      <c r="Y4109" s="32"/>
      <c r="Z4109" s="32"/>
      <c r="AA4109" s="32"/>
      <c r="AB4109" s="32"/>
      <c r="AC4109" s="32"/>
      <c r="AD4109" s="32"/>
      <c r="AE4109" s="32"/>
      <c r="AF4109" s="32"/>
      <c r="AG4109" s="32"/>
      <c r="AH4109" s="32"/>
      <c r="AI4109" s="32"/>
      <c r="AJ4109" s="32"/>
    </row>
    <row r="4110" spans="7:36" x14ac:dyDescent="0.25"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/>
      <c r="V4110" s="32"/>
      <c r="W4110" s="32"/>
      <c r="X4110" s="32"/>
      <c r="Y4110" s="32"/>
      <c r="Z4110" s="32"/>
      <c r="AA4110" s="32"/>
      <c r="AB4110" s="32"/>
      <c r="AC4110" s="32"/>
      <c r="AD4110" s="32"/>
      <c r="AE4110" s="32"/>
      <c r="AF4110" s="32"/>
      <c r="AG4110" s="32"/>
      <c r="AH4110" s="32"/>
      <c r="AI4110" s="32"/>
      <c r="AJ4110" s="32"/>
    </row>
    <row r="4111" spans="7:36" x14ac:dyDescent="0.25">
      <c r="G4111" s="32"/>
      <c r="H4111" s="32"/>
      <c r="I4111" s="32"/>
      <c r="J4111" s="32"/>
      <c r="K4111" s="32"/>
      <c r="L4111" s="32"/>
      <c r="M4111" s="32"/>
      <c r="N4111" s="32"/>
      <c r="O4111" s="32"/>
      <c r="P4111" s="32"/>
      <c r="Q4111" s="32"/>
      <c r="R4111" s="32"/>
      <c r="S4111" s="32"/>
      <c r="T4111" s="32"/>
      <c r="U4111" s="32"/>
      <c r="V4111" s="32"/>
      <c r="W4111" s="32"/>
      <c r="X4111" s="32"/>
      <c r="Y4111" s="32"/>
      <c r="Z4111" s="32"/>
      <c r="AA4111" s="32"/>
      <c r="AB4111" s="32"/>
      <c r="AC4111" s="32"/>
      <c r="AD4111" s="32"/>
      <c r="AE4111" s="32"/>
      <c r="AF4111" s="32"/>
      <c r="AG4111" s="32"/>
      <c r="AH4111" s="32"/>
      <c r="AI4111" s="32"/>
      <c r="AJ4111" s="32"/>
    </row>
    <row r="4112" spans="7:36" x14ac:dyDescent="0.25"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/>
      <c r="V4112" s="32"/>
      <c r="W4112" s="32"/>
      <c r="X4112" s="32"/>
      <c r="Y4112" s="32"/>
      <c r="Z4112" s="32"/>
      <c r="AA4112" s="32"/>
      <c r="AB4112" s="32"/>
      <c r="AC4112" s="32"/>
      <c r="AD4112" s="32"/>
      <c r="AE4112" s="32"/>
      <c r="AF4112" s="32"/>
      <c r="AG4112" s="32"/>
      <c r="AH4112" s="32"/>
      <c r="AI4112" s="32"/>
      <c r="AJ4112" s="32"/>
    </row>
    <row r="4113" spans="7:36" x14ac:dyDescent="0.25">
      <c r="G4113" s="32"/>
      <c r="H4113" s="32"/>
      <c r="I4113" s="32"/>
      <c r="J4113" s="32"/>
      <c r="K4113" s="32"/>
      <c r="L4113" s="32"/>
      <c r="M4113" s="32"/>
      <c r="N4113" s="32"/>
      <c r="O4113" s="32"/>
      <c r="P4113" s="32"/>
      <c r="Q4113" s="32"/>
      <c r="R4113" s="32"/>
      <c r="S4113" s="32"/>
      <c r="T4113" s="32"/>
      <c r="U4113" s="32"/>
      <c r="V4113" s="32"/>
      <c r="W4113" s="32"/>
      <c r="X4113" s="32"/>
      <c r="Y4113" s="32"/>
      <c r="Z4113" s="32"/>
      <c r="AA4113" s="32"/>
      <c r="AB4113" s="32"/>
      <c r="AC4113" s="32"/>
      <c r="AD4113" s="32"/>
      <c r="AE4113" s="32"/>
      <c r="AF4113" s="32"/>
      <c r="AG4113" s="32"/>
      <c r="AH4113" s="32"/>
      <c r="AI4113" s="32"/>
      <c r="AJ4113" s="32"/>
    </row>
    <row r="4114" spans="7:36" x14ac:dyDescent="0.25"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/>
      <c r="V4114" s="32"/>
      <c r="W4114" s="32"/>
      <c r="X4114" s="32"/>
      <c r="Y4114" s="32"/>
      <c r="Z4114" s="32"/>
      <c r="AA4114" s="32"/>
      <c r="AB4114" s="32"/>
      <c r="AC4114" s="32"/>
      <c r="AD4114" s="32"/>
      <c r="AE4114" s="32"/>
      <c r="AF4114" s="32"/>
      <c r="AG4114" s="32"/>
      <c r="AH4114" s="32"/>
      <c r="AI4114" s="32"/>
      <c r="AJ4114" s="32"/>
    </row>
    <row r="4115" spans="7:36" x14ac:dyDescent="0.25">
      <c r="G4115" s="32"/>
      <c r="H4115" s="32"/>
      <c r="I4115" s="32"/>
      <c r="J4115" s="32"/>
      <c r="K4115" s="32"/>
      <c r="L4115" s="32"/>
      <c r="M4115" s="32"/>
      <c r="N4115" s="32"/>
      <c r="O4115" s="32"/>
      <c r="P4115" s="32"/>
      <c r="Q4115" s="32"/>
      <c r="R4115" s="32"/>
      <c r="S4115" s="32"/>
      <c r="T4115" s="32"/>
      <c r="U4115" s="32"/>
      <c r="V4115" s="32"/>
      <c r="W4115" s="32"/>
      <c r="X4115" s="32"/>
      <c r="Y4115" s="32"/>
      <c r="Z4115" s="32"/>
      <c r="AA4115" s="32"/>
      <c r="AB4115" s="32"/>
      <c r="AC4115" s="32"/>
      <c r="AD4115" s="32"/>
      <c r="AE4115" s="32"/>
      <c r="AF4115" s="32"/>
      <c r="AG4115" s="32"/>
      <c r="AH4115" s="32"/>
      <c r="AI4115" s="32"/>
      <c r="AJ4115" s="32"/>
    </row>
    <row r="4116" spans="7:36" x14ac:dyDescent="0.25"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/>
      <c r="V4116" s="32"/>
      <c r="W4116" s="32"/>
      <c r="X4116" s="32"/>
      <c r="Y4116" s="32"/>
      <c r="Z4116" s="32"/>
      <c r="AA4116" s="32"/>
      <c r="AB4116" s="32"/>
      <c r="AC4116" s="32"/>
      <c r="AD4116" s="32"/>
      <c r="AE4116" s="32"/>
      <c r="AF4116" s="32"/>
      <c r="AG4116" s="32"/>
      <c r="AH4116" s="32"/>
      <c r="AI4116" s="32"/>
      <c r="AJ4116" s="32"/>
    </row>
    <row r="4117" spans="7:36" x14ac:dyDescent="0.25">
      <c r="G4117" s="32"/>
      <c r="H4117" s="32"/>
      <c r="I4117" s="32"/>
      <c r="J4117" s="32"/>
      <c r="K4117" s="32"/>
      <c r="L4117" s="32"/>
      <c r="M4117" s="32"/>
      <c r="N4117" s="32"/>
      <c r="O4117" s="32"/>
      <c r="P4117" s="32"/>
      <c r="Q4117" s="32"/>
      <c r="R4117" s="32"/>
      <c r="S4117" s="32"/>
      <c r="T4117" s="32"/>
      <c r="U4117" s="32"/>
      <c r="V4117" s="32"/>
      <c r="W4117" s="32"/>
      <c r="X4117" s="32"/>
      <c r="Y4117" s="32"/>
      <c r="Z4117" s="32"/>
      <c r="AA4117" s="32"/>
      <c r="AB4117" s="32"/>
      <c r="AC4117" s="32"/>
      <c r="AD4117" s="32"/>
      <c r="AE4117" s="32"/>
      <c r="AF4117" s="32"/>
      <c r="AG4117" s="32"/>
      <c r="AH4117" s="32"/>
      <c r="AI4117" s="32"/>
      <c r="AJ4117" s="32"/>
    </row>
    <row r="4118" spans="7:36" x14ac:dyDescent="0.25"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/>
      <c r="V4118" s="32"/>
      <c r="W4118" s="32"/>
      <c r="X4118" s="32"/>
      <c r="Y4118" s="32"/>
      <c r="Z4118" s="32"/>
      <c r="AA4118" s="32"/>
      <c r="AB4118" s="32"/>
      <c r="AC4118" s="32"/>
      <c r="AD4118" s="32"/>
      <c r="AE4118" s="32"/>
      <c r="AF4118" s="32"/>
      <c r="AG4118" s="32"/>
      <c r="AH4118" s="32"/>
      <c r="AI4118" s="32"/>
      <c r="AJ4118" s="32"/>
    </row>
    <row r="4119" spans="7:36" x14ac:dyDescent="0.25">
      <c r="G4119" s="32"/>
      <c r="H4119" s="32"/>
      <c r="I4119" s="32"/>
      <c r="J4119" s="32"/>
      <c r="K4119" s="32"/>
      <c r="L4119" s="32"/>
      <c r="M4119" s="32"/>
      <c r="N4119" s="32"/>
      <c r="O4119" s="32"/>
      <c r="P4119" s="32"/>
      <c r="Q4119" s="32"/>
      <c r="R4119" s="32"/>
      <c r="S4119" s="32"/>
      <c r="T4119" s="32"/>
      <c r="U4119" s="32"/>
      <c r="V4119" s="32"/>
      <c r="W4119" s="32"/>
      <c r="X4119" s="32"/>
      <c r="Y4119" s="32"/>
      <c r="Z4119" s="32"/>
      <c r="AA4119" s="32"/>
      <c r="AB4119" s="32"/>
      <c r="AC4119" s="32"/>
      <c r="AD4119" s="32"/>
      <c r="AE4119" s="32"/>
      <c r="AF4119" s="32"/>
      <c r="AG4119" s="32"/>
      <c r="AH4119" s="32"/>
      <c r="AI4119" s="32"/>
      <c r="AJ4119" s="32"/>
    </row>
    <row r="4120" spans="7:36" x14ac:dyDescent="0.25"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/>
      <c r="V4120" s="32"/>
      <c r="W4120" s="32"/>
      <c r="X4120" s="32"/>
      <c r="Y4120" s="32"/>
      <c r="Z4120" s="32"/>
      <c r="AA4120" s="32"/>
      <c r="AB4120" s="32"/>
      <c r="AC4120" s="32"/>
      <c r="AD4120" s="32"/>
      <c r="AE4120" s="32"/>
      <c r="AF4120" s="32"/>
      <c r="AG4120" s="32"/>
      <c r="AH4120" s="32"/>
      <c r="AI4120" s="32"/>
      <c r="AJ4120" s="32"/>
    </row>
    <row r="4121" spans="7:36" x14ac:dyDescent="0.25">
      <c r="G4121" s="32"/>
      <c r="H4121" s="32"/>
      <c r="I4121" s="32"/>
      <c r="J4121" s="32"/>
      <c r="K4121" s="32"/>
      <c r="L4121" s="32"/>
      <c r="M4121" s="32"/>
      <c r="N4121" s="32"/>
      <c r="O4121" s="32"/>
      <c r="P4121" s="32"/>
      <c r="Q4121" s="32"/>
      <c r="R4121" s="32"/>
      <c r="S4121" s="32"/>
      <c r="T4121" s="32"/>
      <c r="U4121" s="32"/>
      <c r="V4121" s="32"/>
      <c r="W4121" s="32"/>
      <c r="X4121" s="32"/>
      <c r="Y4121" s="32"/>
      <c r="Z4121" s="32"/>
      <c r="AA4121" s="32"/>
      <c r="AB4121" s="32"/>
      <c r="AC4121" s="32"/>
      <c r="AD4121" s="32"/>
      <c r="AE4121" s="32"/>
      <c r="AF4121" s="32"/>
      <c r="AG4121" s="32"/>
      <c r="AH4121" s="32"/>
      <c r="AI4121" s="32"/>
      <c r="AJ4121" s="32"/>
    </row>
    <row r="4122" spans="7:36" x14ac:dyDescent="0.25"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/>
      <c r="V4122" s="32"/>
      <c r="W4122" s="32"/>
      <c r="X4122" s="32"/>
      <c r="Y4122" s="32"/>
      <c r="Z4122" s="32"/>
      <c r="AA4122" s="32"/>
      <c r="AB4122" s="32"/>
      <c r="AC4122" s="32"/>
      <c r="AD4122" s="32"/>
      <c r="AE4122" s="32"/>
      <c r="AF4122" s="32"/>
      <c r="AG4122" s="32"/>
      <c r="AH4122" s="32"/>
      <c r="AI4122" s="32"/>
      <c r="AJ4122" s="32"/>
    </row>
    <row r="4123" spans="7:36" x14ac:dyDescent="0.25">
      <c r="G4123" s="32"/>
      <c r="H4123" s="32"/>
      <c r="I4123" s="32"/>
      <c r="J4123" s="32"/>
      <c r="K4123" s="32"/>
      <c r="L4123" s="32"/>
      <c r="M4123" s="32"/>
      <c r="N4123" s="32"/>
      <c r="O4123" s="32"/>
      <c r="P4123" s="32"/>
      <c r="Q4123" s="32"/>
      <c r="R4123" s="32"/>
      <c r="S4123" s="32"/>
      <c r="T4123" s="32"/>
      <c r="U4123" s="32"/>
      <c r="V4123" s="32"/>
      <c r="W4123" s="32"/>
      <c r="X4123" s="32"/>
      <c r="Y4123" s="32"/>
      <c r="Z4123" s="32"/>
      <c r="AA4123" s="32"/>
      <c r="AB4123" s="32"/>
      <c r="AC4123" s="32"/>
      <c r="AD4123" s="32"/>
      <c r="AE4123" s="32"/>
      <c r="AF4123" s="32"/>
      <c r="AG4123" s="32"/>
      <c r="AH4123" s="32"/>
      <c r="AI4123" s="32"/>
      <c r="AJ4123" s="32"/>
    </row>
    <row r="4124" spans="7:36" x14ac:dyDescent="0.25"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/>
      <c r="V4124" s="32"/>
      <c r="W4124" s="32"/>
      <c r="X4124" s="32"/>
      <c r="Y4124" s="32"/>
      <c r="Z4124" s="32"/>
      <c r="AA4124" s="32"/>
      <c r="AB4124" s="32"/>
      <c r="AC4124" s="32"/>
      <c r="AD4124" s="32"/>
      <c r="AE4124" s="32"/>
      <c r="AF4124" s="32"/>
      <c r="AG4124" s="32"/>
      <c r="AH4124" s="32"/>
      <c r="AI4124" s="32"/>
      <c r="AJ4124" s="32"/>
    </row>
    <row r="4125" spans="7:36" x14ac:dyDescent="0.25">
      <c r="G4125" s="32"/>
      <c r="H4125" s="32"/>
      <c r="I4125" s="32"/>
      <c r="J4125" s="32"/>
      <c r="K4125" s="32"/>
      <c r="L4125" s="32"/>
      <c r="M4125" s="32"/>
      <c r="N4125" s="32"/>
      <c r="O4125" s="32"/>
      <c r="P4125" s="32"/>
      <c r="Q4125" s="32"/>
      <c r="R4125" s="32"/>
      <c r="S4125" s="32"/>
      <c r="T4125" s="32"/>
      <c r="U4125" s="32"/>
      <c r="V4125" s="32"/>
      <c r="W4125" s="32"/>
      <c r="X4125" s="32"/>
      <c r="Y4125" s="32"/>
      <c r="Z4125" s="32"/>
      <c r="AA4125" s="32"/>
      <c r="AB4125" s="32"/>
      <c r="AC4125" s="32"/>
      <c r="AD4125" s="32"/>
      <c r="AE4125" s="32"/>
      <c r="AF4125" s="32"/>
      <c r="AG4125" s="32"/>
      <c r="AH4125" s="32"/>
      <c r="AI4125" s="32"/>
      <c r="AJ4125" s="32"/>
    </row>
    <row r="4126" spans="7:36" x14ac:dyDescent="0.25"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/>
      <c r="V4126" s="32"/>
      <c r="W4126" s="32"/>
      <c r="X4126" s="32"/>
      <c r="Y4126" s="32"/>
      <c r="Z4126" s="32"/>
      <c r="AA4126" s="32"/>
      <c r="AB4126" s="32"/>
      <c r="AC4126" s="32"/>
      <c r="AD4126" s="32"/>
      <c r="AE4126" s="32"/>
      <c r="AF4126" s="32"/>
      <c r="AG4126" s="32"/>
      <c r="AH4126" s="32"/>
      <c r="AI4126" s="32"/>
      <c r="AJ4126" s="32"/>
    </row>
    <row r="4127" spans="7:36" x14ac:dyDescent="0.25">
      <c r="G4127" s="32"/>
      <c r="H4127" s="32"/>
      <c r="I4127" s="32"/>
      <c r="J4127" s="32"/>
      <c r="K4127" s="32"/>
      <c r="L4127" s="32"/>
      <c r="M4127" s="32"/>
      <c r="N4127" s="32"/>
      <c r="O4127" s="32"/>
      <c r="P4127" s="32"/>
      <c r="Q4127" s="32"/>
      <c r="R4127" s="32"/>
      <c r="S4127" s="32"/>
      <c r="T4127" s="32"/>
      <c r="U4127" s="32"/>
      <c r="V4127" s="32"/>
      <c r="W4127" s="32"/>
      <c r="X4127" s="32"/>
      <c r="Y4127" s="32"/>
      <c r="Z4127" s="32"/>
      <c r="AA4127" s="32"/>
      <c r="AB4127" s="32"/>
      <c r="AC4127" s="32"/>
      <c r="AD4127" s="32"/>
      <c r="AE4127" s="32"/>
      <c r="AF4127" s="32"/>
      <c r="AG4127" s="32"/>
      <c r="AH4127" s="32"/>
      <c r="AI4127" s="32"/>
      <c r="AJ4127" s="32"/>
    </row>
    <row r="4128" spans="7:36" x14ac:dyDescent="0.25"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/>
      <c r="V4128" s="32"/>
      <c r="W4128" s="32"/>
      <c r="X4128" s="32"/>
      <c r="Y4128" s="32"/>
      <c r="Z4128" s="32"/>
      <c r="AA4128" s="32"/>
      <c r="AB4128" s="32"/>
      <c r="AC4128" s="32"/>
      <c r="AD4128" s="32"/>
      <c r="AE4128" s="32"/>
      <c r="AF4128" s="32"/>
      <c r="AG4128" s="32"/>
      <c r="AH4128" s="32"/>
      <c r="AI4128" s="32"/>
      <c r="AJ4128" s="32"/>
    </row>
    <row r="4129" spans="7:36" x14ac:dyDescent="0.25">
      <c r="G4129" s="32"/>
      <c r="H4129" s="32"/>
      <c r="I4129" s="32"/>
      <c r="J4129" s="32"/>
      <c r="K4129" s="32"/>
      <c r="L4129" s="32"/>
      <c r="M4129" s="32"/>
      <c r="N4129" s="32"/>
      <c r="O4129" s="32"/>
      <c r="P4129" s="32"/>
      <c r="Q4129" s="32"/>
      <c r="R4129" s="32"/>
      <c r="S4129" s="32"/>
      <c r="T4129" s="32"/>
      <c r="U4129" s="32"/>
      <c r="V4129" s="32"/>
      <c r="W4129" s="32"/>
      <c r="X4129" s="32"/>
      <c r="Y4129" s="32"/>
      <c r="Z4129" s="32"/>
      <c r="AA4129" s="32"/>
      <c r="AB4129" s="32"/>
      <c r="AC4129" s="32"/>
      <c r="AD4129" s="32"/>
      <c r="AE4129" s="32"/>
      <c r="AF4129" s="32"/>
      <c r="AG4129" s="32"/>
      <c r="AH4129" s="32"/>
      <c r="AI4129" s="32"/>
      <c r="AJ4129" s="32"/>
    </row>
    <row r="4130" spans="7:36" x14ac:dyDescent="0.25"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/>
      <c r="V4130" s="32"/>
      <c r="W4130" s="32"/>
      <c r="X4130" s="32"/>
      <c r="Y4130" s="32"/>
      <c r="Z4130" s="32"/>
      <c r="AA4130" s="32"/>
      <c r="AB4130" s="32"/>
      <c r="AC4130" s="32"/>
      <c r="AD4130" s="32"/>
      <c r="AE4130" s="32"/>
      <c r="AF4130" s="32"/>
      <c r="AG4130" s="32"/>
      <c r="AH4130" s="32"/>
      <c r="AI4130" s="32"/>
      <c r="AJ4130" s="32"/>
    </row>
    <row r="4131" spans="7:36" x14ac:dyDescent="0.25">
      <c r="G4131" s="32"/>
      <c r="H4131" s="32"/>
      <c r="I4131" s="32"/>
      <c r="J4131" s="32"/>
      <c r="K4131" s="32"/>
      <c r="L4131" s="32"/>
      <c r="M4131" s="32"/>
      <c r="N4131" s="32"/>
      <c r="O4131" s="32"/>
      <c r="P4131" s="32"/>
      <c r="Q4131" s="32"/>
      <c r="R4131" s="32"/>
      <c r="S4131" s="32"/>
      <c r="T4131" s="32"/>
      <c r="U4131" s="32"/>
      <c r="V4131" s="32"/>
      <c r="W4131" s="32"/>
      <c r="X4131" s="32"/>
      <c r="Y4131" s="32"/>
      <c r="Z4131" s="32"/>
      <c r="AA4131" s="32"/>
      <c r="AB4131" s="32"/>
      <c r="AC4131" s="32"/>
      <c r="AD4131" s="32"/>
      <c r="AE4131" s="32"/>
      <c r="AF4131" s="32"/>
      <c r="AG4131" s="32"/>
      <c r="AH4131" s="32"/>
      <c r="AI4131" s="32"/>
      <c r="AJ4131" s="32"/>
    </row>
    <row r="4132" spans="7:36" x14ac:dyDescent="0.25"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/>
      <c r="V4132" s="32"/>
      <c r="W4132" s="32"/>
      <c r="X4132" s="32"/>
      <c r="Y4132" s="32"/>
      <c r="Z4132" s="32"/>
      <c r="AA4132" s="32"/>
      <c r="AB4132" s="32"/>
      <c r="AC4132" s="32"/>
      <c r="AD4132" s="32"/>
      <c r="AE4132" s="32"/>
      <c r="AF4132" s="32"/>
      <c r="AG4132" s="32"/>
      <c r="AH4132" s="32"/>
      <c r="AI4132" s="32"/>
      <c r="AJ4132" s="32"/>
    </row>
    <row r="4133" spans="7:36" x14ac:dyDescent="0.25">
      <c r="G4133" s="32"/>
      <c r="H4133" s="32"/>
      <c r="I4133" s="32"/>
      <c r="J4133" s="32"/>
      <c r="K4133" s="32"/>
      <c r="L4133" s="32"/>
      <c r="M4133" s="32"/>
      <c r="N4133" s="32"/>
      <c r="O4133" s="32"/>
      <c r="P4133" s="32"/>
      <c r="Q4133" s="32"/>
      <c r="R4133" s="32"/>
      <c r="S4133" s="32"/>
      <c r="T4133" s="32"/>
      <c r="U4133" s="32"/>
      <c r="V4133" s="32"/>
      <c r="W4133" s="32"/>
      <c r="X4133" s="32"/>
      <c r="Y4133" s="32"/>
      <c r="Z4133" s="32"/>
      <c r="AA4133" s="32"/>
      <c r="AB4133" s="32"/>
      <c r="AC4133" s="32"/>
      <c r="AD4133" s="32"/>
      <c r="AE4133" s="32"/>
      <c r="AF4133" s="32"/>
      <c r="AG4133" s="32"/>
      <c r="AH4133" s="32"/>
      <c r="AI4133" s="32"/>
      <c r="AJ4133" s="32"/>
    </row>
    <row r="4134" spans="7:36" x14ac:dyDescent="0.25"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/>
      <c r="V4134" s="32"/>
      <c r="W4134" s="32"/>
      <c r="X4134" s="32"/>
      <c r="Y4134" s="32"/>
      <c r="Z4134" s="32"/>
      <c r="AA4134" s="32"/>
      <c r="AB4134" s="32"/>
      <c r="AC4134" s="32"/>
      <c r="AD4134" s="32"/>
      <c r="AE4134" s="32"/>
      <c r="AF4134" s="32"/>
      <c r="AG4134" s="32"/>
      <c r="AH4134" s="32"/>
      <c r="AI4134" s="32"/>
      <c r="AJ4134" s="32"/>
    </row>
    <row r="4135" spans="7:36" x14ac:dyDescent="0.25">
      <c r="G4135" s="32"/>
      <c r="H4135" s="32"/>
      <c r="I4135" s="32"/>
      <c r="J4135" s="32"/>
      <c r="K4135" s="32"/>
      <c r="L4135" s="32"/>
      <c r="M4135" s="32"/>
      <c r="N4135" s="32"/>
      <c r="O4135" s="32"/>
      <c r="P4135" s="32"/>
      <c r="Q4135" s="32"/>
      <c r="R4135" s="32"/>
      <c r="S4135" s="32"/>
      <c r="T4135" s="32"/>
      <c r="U4135" s="32"/>
      <c r="V4135" s="32"/>
      <c r="W4135" s="32"/>
      <c r="X4135" s="32"/>
      <c r="Y4135" s="32"/>
      <c r="Z4135" s="32"/>
      <c r="AA4135" s="32"/>
      <c r="AB4135" s="32"/>
      <c r="AC4135" s="32"/>
      <c r="AD4135" s="32"/>
      <c r="AE4135" s="32"/>
      <c r="AF4135" s="32"/>
      <c r="AG4135" s="32"/>
      <c r="AH4135" s="32"/>
      <c r="AI4135" s="32"/>
      <c r="AJ4135" s="32"/>
    </row>
    <row r="4136" spans="7:36" x14ac:dyDescent="0.25"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/>
      <c r="V4136" s="32"/>
      <c r="W4136" s="32"/>
      <c r="X4136" s="32"/>
      <c r="Y4136" s="32"/>
      <c r="Z4136" s="32"/>
      <c r="AA4136" s="32"/>
      <c r="AB4136" s="32"/>
      <c r="AC4136" s="32"/>
      <c r="AD4136" s="32"/>
      <c r="AE4136" s="32"/>
      <c r="AF4136" s="32"/>
      <c r="AG4136" s="32"/>
      <c r="AH4136" s="32"/>
      <c r="AI4136" s="32"/>
      <c r="AJ4136" s="32"/>
    </row>
    <row r="4137" spans="7:36" x14ac:dyDescent="0.25">
      <c r="G4137" s="32"/>
      <c r="H4137" s="32"/>
      <c r="I4137" s="32"/>
      <c r="J4137" s="32"/>
      <c r="K4137" s="32"/>
      <c r="L4137" s="32"/>
      <c r="M4137" s="32"/>
      <c r="N4137" s="32"/>
      <c r="O4137" s="32"/>
      <c r="P4137" s="32"/>
      <c r="Q4137" s="32"/>
      <c r="R4137" s="32"/>
      <c r="S4137" s="32"/>
      <c r="T4137" s="32"/>
      <c r="U4137" s="32"/>
      <c r="V4137" s="32"/>
      <c r="W4137" s="32"/>
      <c r="X4137" s="32"/>
      <c r="Y4137" s="32"/>
      <c r="Z4137" s="32"/>
      <c r="AA4137" s="32"/>
      <c r="AB4137" s="32"/>
      <c r="AC4137" s="32"/>
      <c r="AD4137" s="32"/>
      <c r="AE4137" s="32"/>
      <c r="AF4137" s="32"/>
      <c r="AG4137" s="32"/>
      <c r="AH4137" s="32"/>
      <c r="AI4137" s="32"/>
      <c r="AJ4137" s="32"/>
    </row>
    <row r="4138" spans="7:36" x14ac:dyDescent="0.25"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/>
      <c r="V4138" s="32"/>
      <c r="W4138" s="32"/>
      <c r="X4138" s="32"/>
      <c r="Y4138" s="32"/>
      <c r="Z4138" s="32"/>
      <c r="AA4138" s="32"/>
      <c r="AB4138" s="32"/>
      <c r="AC4138" s="32"/>
      <c r="AD4138" s="32"/>
      <c r="AE4138" s="32"/>
      <c r="AF4138" s="32"/>
      <c r="AG4138" s="32"/>
      <c r="AH4138" s="32"/>
      <c r="AI4138" s="32"/>
      <c r="AJ4138" s="32"/>
    </row>
    <row r="4139" spans="7:36" x14ac:dyDescent="0.25">
      <c r="G4139" s="32"/>
      <c r="H4139" s="32"/>
      <c r="I4139" s="32"/>
      <c r="J4139" s="32"/>
      <c r="K4139" s="32"/>
      <c r="L4139" s="32"/>
      <c r="M4139" s="32"/>
      <c r="N4139" s="32"/>
      <c r="O4139" s="32"/>
      <c r="P4139" s="32"/>
      <c r="Q4139" s="32"/>
      <c r="R4139" s="32"/>
      <c r="S4139" s="32"/>
      <c r="T4139" s="32"/>
      <c r="U4139" s="32"/>
      <c r="V4139" s="32"/>
      <c r="W4139" s="32"/>
      <c r="X4139" s="32"/>
      <c r="Y4139" s="32"/>
      <c r="Z4139" s="32"/>
      <c r="AA4139" s="32"/>
      <c r="AB4139" s="32"/>
      <c r="AC4139" s="32"/>
      <c r="AD4139" s="32"/>
      <c r="AE4139" s="32"/>
      <c r="AF4139" s="32"/>
      <c r="AG4139" s="32"/>
      <c r="AH4139" s="32"/>
      <c r="AI4139" s="32"/>
      <c r="AJ4139" s="32"/>
    </row>
    <row r="4140" spans="7:36" x14ac:dyDescent="0.25"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/>
      <c r="V4140" s="32"/>
      <c r="W4140" s="32"/>
      <c r="X4140" s="32"/>
      <c r="Y4140" s="32"/>
      <c r="Z4140" s="32"/>
      <c r="AA4140" s="32"/>
      <c r="AB4140" s="32"/>
      <c r="AC4140" s="32"/>
      <c r="AD4140" s="32"/>
      <c r="AE4140" s="32"/>
      <c r="AF4140" s="32"/>
      <c r="AG4140" s="32"/>
      <c r="AH4140" s="32"/>
      <c r="AI4140" s="32"/>
      <c r="AJ4140" s="32"/>
    </row>
    <row r="4141" spans="7:36" x14ac:dyDescent="0.25">
      <c r="G4141" s="32"/>
      <c r="H4141" s="32"/>
      <c r="I4141" s="32"/>
      <c r="J4141" s="32"/>
      <c r="K4141" s="32"/>
      <c r="L4141" s="32"/>
      <c r="M4141" s="32"/>
      <c r="N4141" s="32"/>
      <c r="O4141" s="32"/>
      <c r="P4141" s="32"/>
      <c r="Q4141" s="32"/>
      <c r="R4141" s="32"/>
      <c r="S4141" s="32"/>
      <c r="T4141" s="32"/>
      <c r="U4141" s="32"/>
      <c r="V4141" s="32"/>
      <c r="W4141" s="32"/>
      <c r="X4141" s="32"/>
      <c r="Y4141" s="32"/>
      <c r="Z4141" s="32"/>
      <c r="AA4141" s="32"/>
      <c r="AB4141" s="32"/>
      <c r="AC4141" s="32"/>
      <c r="AD4141" s="32"/>
      <c r="AE4141" s="32"/>
      <c r="AF4141" s="32"/>
      <c r="AG4141" s="32"/>
      <c r="AH4141" s="32"/>
      <c r="AI4141" s="32"/>
      <c r="AJ4141" s="32"/>
    </row>
    <row r="4142" spans="7:36" x14ac:dyDescent="0.25"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/>
      <c r="V4142" s="32"/>
      <c r="W4142" s="32"/>
      <c r="X4142" s="32"/>
      <c r="Y4142" s="32"/>
      <c r="Z4142" s="32"/>
      <c r="AA4142" s="32"/>
      <c r="AB4142" s="32"/>
      <c r="AC4142" s="32"/>
      <c r="AD4142" s="32"/>
      <c r="AE4142" s="32"/>
      <c r="AF4142" s="32"/>
      <c r="AG4142" s="32"/>
      <c r="AH4142" s="32"/>
      <c r="AI4142" s="32"/>
      <c r="AJ4142" s="32"/>
    </row>
    <row r="4143" spans="7:36" x14ac:dyDescent="0.25">
      <c r="G4143" s="32"/>
      <c r="H4143" s="32"/>
      <c r="I4143" s="32"/>
      <c r="J4143" s="32"/>
      <c r="K4143" s="32"/>
      <c r="L4143" s="32"/>
      <c r="M4143" s="32"/>
      <c r="N4143" s="32"/>
      <c r="O4143" s="32"/>
      <c r="P4143" s="32"/>
      <c r="Q4143" s="32"/>
      <c r="R4143" s="32"/>
      <c r="S4143" s="32"/>
      <c r="T4143" s="32"/>
      <c r="U4143" s="32"/>
      <c r="V4143" s="32"/>
      <c r="W4143" s="32"/>
      <c r="X4143" s="32"/>
      <c r="Y4143" s="32"/>
      <c r="Z4143" s="32"/>
      <c r="AA4143" s="32"/>
      <c r="AB4143" s="32"/>
      <c r="AC4143" s="32"/>
      <c r="AD4143" s="32"/>
      <c r="AE4143" s="32"/>
      <c r="AF4143" s="32"/>
      <c r="AG4143" s="32"/>
      <c r="AH4143" s="32"/>
      <c r="AI4143" s="32"/>
      <c r="AJ4143" s="32"/>
    </row>
    <row r="4144" spans="7:36" x14ac:dyDescent="0.25"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/>
      <c r="V4144" s="32"/>
      <c r="W4144" s="32"/>
      <c r="X4144" s="32"/>
      <c r="Y4144" s="32"/>
      <c r="Z4144" s="32"/>
      <c r="AA4144" s="32"/>
      <c r="AB4144" s="32"/>
      <c r="AC4144" s="32"/>
      <c r="AD4144" s="32"/>
      <c r="AE4144" s="32"/>
      <c r="AF4144" s="32"/>
      <c r="AG4144" s="32"/>
      <c r="AH4144" s="32"/>
      <c r="AI4144" s="32"/>
      <c r="AJ4144" s="32"/>
    </row>
    <row r="4145" spans="7:36" x14ac:dyDescent="0.25">
      <c r="G4145" s="32"/>
      <c r="H4145" s="32"/>
      <c r="I4145" s="32"/>
      <c r="J4145" s="32"/>
      <c r="K4145" s="32"/>
      <c r="L4145" s="32"/>
      <c r="M4145" s="32"/>
      <c r="N4145" s="32"/>
      <c r="O4145" s="32"/>
      <c r="P4145" s="32"/>
      <c r="Q4145" s="32"/>
      <c r="R4145" s="32"/>
      <c r="S4145" s="32"/>
      <c r="T4145" s="32"/>
      <c r="U4145" s="32"/>
      <c r="V4145" s="32"/>
      <c r="W4145" s="32"/>
      <c r="X4145" s="32"/>
      <c r="Y4145" s="32"/>
      <c r="Z4145" s="32"/>
      <c r="AA4145" s="32"/>
      <c r="AB4145" s="32"/>
      <c r="AC4145" s="32"/>
      <c r="AD4145" s="32"/>
      <c r="AE4145" s="32"/>
      <c r="AF4145" s="32"/>
      <c r="AG4145" s="32"/>
      <c r="AH4145" s="32"/>
      <c r="AI4145" s="32"/>
      <c r="AJ4145" s="32"/>
    </row>
    <row r="4146" spans="7:36" x14ac:dyDescent="0.25"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/>
      <c r="V4146" s="32"/>
      <c r="W4146" s="32"/>
      <c r="X4146" s="32"/>
      <c r="Y4146" s="32"/>
      <c r="Z4146" s="32"/>
      <c r="AA4146" s="32"/>
      <c r="AB4146" s="32"/>
      <c r="AC4146" s="32"/>
      <c r="AD4146" s="32"/>
      <c r="AE4146" s="32"/>
      <c r="AF4146" s="32"/>
      <c r="AG4146" s="32"/>
      <c r="AH4146" s="32"/>
      <c r="AI4146" s="32"/>
      <c r="AJ4146" s="32"/>
    </row>
    <row r="4147" spans="7:36" x14ac:dyDescent="0.25">
      <c r="G4147" s="32"/>
      <c r="H4147" s="32"/>
      <c r="I4147" s="32"/>
      <c r="J4147" s="32"/>
      <c r="K4147" s="32"/>
      <c r="L4147" s="32"/>
      <c r="M4147" s="32"/>
      <c r="N4147" s="32"/>
      <c r="O4147" s="32"/>
      <c r="P4147" s="32"/>
      <c r="Q4147" s="32"/>
      <c r="R4147" s="32"/>
      <c r="S4147" s="32"/>
      <c r="T4147" s="32"/>
      <c r="U4147" s="32"/>
      <c r="V4147" s="32"/>
      <c r="W4147" s="32"/>
      <c r="X4147" s="32"/>
      <c r="Y4147" s="32"/>
      <c r="Z4147" s="32"/>
      <c r="AA4147" s="32"/>
      <c r="AB4147" s="32"/>
      <c r="AC4147" s="32"/>
      <c r="AD4147" s="32"/>
      <c r="AE4147" s="32"/>
      <c r="AF4147" s="32"/>
      <c r="AG4147" s="32"/>
      <c r="AH4147" s="32"/>
      <c r="AI4147" s="32"/>
      <c r="AJ4147" s="32"/>
    </row>
    <row r="4148" spans="7:36" x14ac:dyDescent="0.25"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/>
      <c r="V4148" s="32"/>
      <c r="W4148" s="32"/>
      <c r="X4148" s="32"/>
      <c r="Y4148" s="32"/>
      <c r="Z4148" s="32"/>
      <c r="AA4148" s="32"/>
      <c r="AB4148" s="32"/>
      <c r="AC4148" s="32"/>
      <c r="AD4148" s="32"/>
      <c r="AE4148" s="32"/>
      <c r="AF4148" s="32"/>
      <c r="AG4148" s="32"/>
      <c r="AH4148" s="32"/>
      <c r="AI4148" s="32"/>
      <c r="AJ4148" s="32"/>
    </row>
    <row r="4149" spans="7:36" x14ac:dyDescent="0.25">
      <c r="G4149" s="32"/>
      <c r="H4149" s="32"/>
      <c r="I4149" s="32"/>
      <c r="J4149" s="32"/>
      <c r="K4149" s="32"/>
      <c r="L4149" s="32"/>
      <c r="M4149" s="32"/>
      <c r="N4149" s="32"/>
      <c r="O4149" s="32"/>
      <c r="P4149" s="32"/>
      <c r="Q4149" s="32"/>
      <c r="R4149" s="32"/>
      <c r="S4149" s="32"/>
      <c r="T4149" s="32"/>
      <c r="U4149" s="32"/>
      <c r="V4149" s="32"/>
      <c r="W4149" s="32"/>
      <c r="X4149" s="32"/>
      <c r="Y4149" s="32"/>
      <c r="Z4149" s="32"/>
      <c r="AA4149" s="32"/>
      <c r="AB4149" s="32"/>
      <c r="AC4149" s="32"/>
      <c r="AD4149" s="32"/>
      <c r="AE4149" s="32"/>
      <c r="AF4149" s="32"/>
      <c r="AG4149" s="32"/>
      <c r="AH4149" s="32"/>
      <c r="AI4149" s="32"/>
      <c r="AJ4149" s="32"/>
    </row>
    <row r="4150" spans="7:36" x14ac:dyDescent="0.25"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/>
      <c r="V4150" s="32"/>
      <c r="W4150" s="32"/>
      <c r="X4150" s="32"/>
      <c r="Y4150" s="32"/>
      <c r="Z4150" s="32"/>
      <c r="AA4150" s="32"/>
      <c r="AB4150" s="32"/>
      <c r="AC4150" s="32"/>
      <c r="AD4150" s="32"/>
      <c r="AE4150" s="32"/>
      <c r="AF4150" s="32"/>
      <c r="AG4150" s="32"/>
      <c r="AH4150" s="32"/>
      <c r="AI4150" s="32"/>
      <c r="AJ4150" s="32"/>
    </row>
    <row r="4151" spans="7:36" x14ac:dyDescent="0.25">
      <c r="G4151" s="32"/>
      <c r="H4151" s="32"/>
      <c r="I4151" s="32"/>
      <c r="J4151" s="32"/>
      <c r="K4151" s="32"/>
      <c r="L4151" s="32"/>
      <c r="M4151" s="32"/>
      <c r="N4151" s="32"/>
      <c r="O4151" s="32"/>
      <c r="P4151" s="32"/>
      <c r="Q4151" s="32"/>
      <c r="R4151" s="32"/>
      <c r="S4151" s="32"/>
      <c r="T4151" s="32"/>
      <c r="U4151" s="32"/>
      <c r="V4151" s="32"/>
      <c r="W4151" s="32"/>
      <c r="X4151" s="32"/>
      <c r="Y4151" s="32"/>
      <c r="Z4151" s="32"/>
      <c r="AA4151" s="32"/>
      <c r="AB4151" s="32"/>
      <c r="AC4151" s="32"/>
      <c r="AD4151" s="32"/>
      <c r="AE4151" s="32"/>
      <c r="AF4151" s="32"/>
      <c r="AG4151" s="32"/>
      <c r="AH4151" s="32"/>
      <c r="AI4151" s="32"/>
      <c r="AJ4151" s="32"/>
    </row>
    <row r="4152" spans="7:36" x14ac:dyDescent="0.25"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/>
      <c r="V4152" s="32"/>
      <c r="W4152" s="32"/>
      <c r="X4152" s="32"/>
      <c r="Y4152" s="32"/>
      <c r="Z4152" s="32"/>
      <c r="AA4152" s="32"/>
      <c r="AB4152" s="32"/>
      <c r="AC4152" s="32"/>
      <c r="AD4152" s="32"/>
      <c r="AE4152" s="32"/>
      <c r="AF4152" s="32"/>
      <c r="AG4152" s="32"/>
      <c r="AH4152" s="32"/>
      <c r="AI4152" s="32"/>
      <c r="AJ4152" s="32"/>
    </row>
    <row r="4153" spans="7:36" x14ac:dyDescent="0.25">
      <c r="G4153" s="32"/>
      <c r="H4153" s="32"/>
      <c r="I4153" s="32"/>
      <c r="J4153" s="32"/>
      <c r="K4153" s="32"/>
      <c r="L4153" s="32"/>
      <c r="M4153" s="32"/>
      <c r="N4153" s="32"/>
      <c r="O4153" s="32"/>
      <c r="P4153" s="32"/>
      <c r="Q4153" s="32"/>
      <c r="R4153" s="32"/>
      <c r="S4153" s="32"/>
      <c r="T4153" s="32"/>
      <c r="U4153" s="32"/>
      <c r="V4153" s="32"/>
      <c r="W4153" s="32"/>
      <c r="X4153" s="32"/>
      <c r="Y4153" s="32"/>
      <c r="Z4153" s="32"/>
      <c r="AA4153" s="32"/>
      <c r="AB4153" s="32"/>
      <c r="AC4153" s="32"/>
      <c r="AD4153" s="32"/>
      <c r="AE4153" s="32"/>
      <c r="AF4153" s="32"/>
      <c r="AG4153" s="32"/>
      <c r="AH4153" s="32"/>
      <c r="AI4153" s="32"/>
      <c r="AJ4153" s="32"/>
    </row>
    <row r="4154" spans="7:36" x14ac:dyDescent="0.25"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/>
      <c r="V4154" s="32"/>
      <c r="W4154" s="32"/>
      <c r="X4154" s="32"/>
      <c r="Y4154" s="32"/>
      <c r="Z4154" s="32"/>
      <c r="AA4154" s="32"/>
      <c r="AB4154" s="32"/>
      <c r="AC4154" s="32"/>
      <c r="AD4154" s="32"/>
      <c r="AE4154" s="32"/>
      <c r="AF4154" s="32"/>
      <c r="AG4154" s="32"/>
      <c r="AH4154" s="32"/>
      <c r="AI4154" s="32"/>
      <c r="AJ4154" s="32"/>
    </row>
    <row r="4155" spans="7:36" x14ac:dyDescent="0.25">
      <c r="G4155" s="32"/>
      <c r="H4155" s="32"/>
      <c r="I4155" s="32"/>
      <c r="J4155" s="32"/>
      <c r="K4155" s="32"/>
      <c r="L4155" s="32"/>
      <c r="M4155" s="32"/>
      <c r="N4155" s="32"/>
      <c r="O4155" s="32"/>
      <c r="P4155" s="32"/>
      <c r="Q4155" s="32"/>
      <c r="R4155" s="32"/>
      <c r="S4155" s="32"/>
      <c r="T4155" s="32"/>
      <c r="U4155" s="32"/>
      <c r="V4155" s="32"/>
      <c r="W4155" s="32"/>
      <c r="X4155" s="32"/>
      <c r="Y4155" s="32"/>
      <c r="Z4155" s="32"/>
      <c r="AA4155" s="32"/>
      <c r="AB4155" s="32"/>
      <c r="AC4155" s="32"/>
      <c r="AD4155" s="32"/>
      <c r="AE4155" s="32"/>
      <c r="AF4155" s="32"/>
      <c r="AG4155" s="32"/>
      <c r="AH4155" s="32"/>
      <c r="AI4155" s="32"/>
      <c r="AJ4155" s="32"/>
    </row>
    <row r="4156" spans="7:36" x14ac:dyDescent="0.25"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/>
      <c r="V4156" s="32"/>
      <c r="W4156" s="32"/>
      <c r="X4156" s="32"/>
      <c r="Y4156" s="32"/>
      <c r="Z4156" s="32"/>
      <c r="AA4156" s="32"/>
      <c r="AB4156" s="32"/>
      <c r="AC4156" s="32"/>
      <c r="AD4156" s="32"/>
      <c r="AE4156" s="32"/>
      <c r="AF4156" s="32"/>
      <c r="AG4156" s="32"/>
      <c r="AH4156" s="32"/>
      <c r="AI4156" s="32"/>
      <c r="AJ4156" s="32"/>
    </row>
    <row r="4157" spans="7:36" x14ac:dyDescent="0.25">
      <c r="G4157" s="32"/>
      <c r="H4157" s="32"/>
      <c r="I4157" s="32"/>
      <c r="J4157" s="32"/>
      <c r="K4157" s="32"/>
      <c r="L4157" s="32"/>
      <c r="M4157" s="32"/>
      <c r="N4157" s="32"/>
      <c r="O4157" s="32"/>
      <c r="P4157" s="32"/>
      <c r="Q4157" s="32"/>
      <c r="R4157" s="32"/>
      <c r="S4157" s="32"/>
      <c r="T4157" s="32"/>
      <c r="U4157" s="32"/>
      <c r="V4157" s="32"/>
      <c r="W4157" s="32"/>
      <c r="X4157" s="32"/>
      <c r="Y4157" s="32"/>
      <c r="Z4157" s="32"/>
      <c r="AA4157" s="32"/>
      <c r="AB4157" s="32"/>
      <c r="AC4157" s="32"/>
      <c r="AD4157" s="32"/>
      <c r="AE4157" s="32"/>
      <c r="AF4157" s="32"/>
      <c r="AG4157" s="32"/>
      <c r="AH4157" s="32"/>
      <c r="AI4157" s="32"/>
      <c r="AJ4157" s="32"/>
    </row>
    <row r="4158" spans="7:36" x14ac:dyDescent="0.25"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/>
      <c r="V4158" s="32"/>
      <c r="W4158" s="32"/>
      <c r="X4158" s="32"/>
      <c r="Y4158" s="32"/>
      <c r="Z4158" s="32"/>
      <c r="AA4158" s="32"/>
      <c r="AB4158" s="32"/>
      <c r="AC4158" s="32"/>
      <c r="AD4158" s="32"/>
      <c r="AE4158" s="32"/>
      <c r="AF4158" s="32"/>
      <c r="AG4158" s="32"/>
      <c r="AH4158" s="32"/>
      <c r="AI4158" s="32"/>
      <c r="AJ4158" s="32"/>
    </row>
    <row r="4159" spans="7:36" x14ac:dyDescent="0.25">
      <c r="G4159" s="32"/>
      <c r="H4159" s="32"/>
      <c r="I4159" s="32"/>
      <c r="J4159" s="32"/>
      <c r="K4159" s="32"/>
      <c r="L4159" s="32"/>
      <c r="M4159" s="32"/>
      <c r="N4159" s="32"/>
      <c r="O4159" s="32"/>
      <c r="P4159" s="32"/>
      <c r="Q4159" s="32"/>
      <c r="R4159" s="32"/>
      <c r="S4159" s="32"/>
      <c r="T4159" s="32"/>
      <c r="U4159" s="32"/>
      <c r="V4159" s="32"/>
      <c r="W4159" s="32"/>
      <c r="X4159" s="32"/>
      <c r="Y4159" s="32"/>
      <c r="Z4159" s="32"/>
      <c r="AA4159" s="32"/>
      <c r="AB4159" s="32"/>
      <c r="AC4159" s="32"/>
      <c r="AD4159" s="32"/>
      <c r="AE4159" s="32"/>
      <c r="AF4159" s="32"/>
      <c r="AG4159" s="32"/>
      <c r="AH4159" s="32"/>
      <c r="AI4159" s="32"/>
      <c r="AJ4159" s="32"/>
    </row>
    <row r="4160" spans="7:36" x14ac:dyDescent="0.25"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/>
      <c r="V4160" s="32"/>
      <c r="W4160" s="32"/>
      <c r="X4160" s="32"/>
      <c r="Y4160" s="32"/>
      <c r="Z4160" s="32"/>
      <c r="AA4160" s="32"/>
      <c r="AB4160" s="32"/>
      <c r="AC4160" s="32"/>
      <c r="AD4160" s="32"/>
      <c r="AE4160" s="32"/>
      <c r="AF4160" s="32"/>
      <c r="AG4160" s="32"/>
      <c r="AH4160" s="32"/>
      <c r="AI4160" s="32"/>
      <c r="AJ4160" s="32"/>
    </row>
    <row r="4161" spans="7:36" x14ac:dyDescent="0.25">
      <c r="G4161" s="32"/>
      <c r="H4161" s="32"/>
      <c r="I4161" s="32"/>
      <c r="J4161" s="32"/>
      <c r="K4161" s="32"/>
      <c r="L4161" s="32"/>
      <c r="M4161" s="32"/>
      <c r="N4161" s="32"/>
      <c r="O4161" s="32"/>
      <c r="P4161" s="32"/>
      <c r="Q4161" s="32"/>
      <c r="R4161" s="32"/>
      <c r="S4161" s="32"/>
      <c r="T4161" s="32"/>
      <c r="U4161" s="32"/>
      <c r="V4161" s="32"/>
      <c r="W4161" s="32"/>
      <c r="X4161" s="32"/>
      <c r="Y4161" s="32"/>
      <c r="Z4161" s="32"/>
      <c r="AA4161" s="32"/>
      <c r="AB4161" s="32"/>
      <c r="AC4161" s="32"/>
      <c r="AD4161" s="32"/>
      <c r="AE4161" s="32"/>
      <c r="AF4161" s="32"/>
      <c r="AG4161" s="32"/>
      <c r="AH4161" s="32"/>
      <c r="AI4161" s="32"/>
      <c r="AJ4161" s="32"/>
    </row>
    <row r="4162" spans="7:36" x14ac:dyDescent="0.25"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/>
      <c r="V4162" s="32"/>
      <c r="W4162" s="32"/>
      <c r="X4162" s="32"/>
      <c r="Y4162" s="32"/>
      <c r="Z4162" s="32"/>
      <c r="AA4162" s="32"/>
      <c r="AB4162" s="32"/>
      <c r="AC4162" s="32"/>
      <c r="AD4162" s="32"/>
      <c r="AE4162" s="32"/>
      <c r="AF4162" s="32"/>
      <c r="AG4162" s="32"/>
      <c r="AH4162" s="32"/>
      <c r="AI4162" s="32"/>
      <c r="AJ4162" s="32"/>
    </row>
    <row r="4163" spans="7:36" x14ac:dyDescent="0.25">
      <c r="G4163" s="32"/>
      <c r="H4163" s="32"/>
      <c r="I4163" s="32"/>
      <c r="J4163" s="32"/>
      <c r="K4163" s="32"/>
      <c r="L4163" s="32"/>
      <c r="M4163" s="32"/>
      <c r="N4163" s="32"/>
      <c r="O4163" s="32"/>
      <c r="P4163" s="32"/>
      <c r="Q4163" s="32"/>
      <c r="R4163" s="32"/>
      <c r="S4163" s="32"/>
      <c r="T4163" s="32"/>
      <c r="U4163" s="32"/>
      <c r="V4163" s="32"/>
      <c r="W4163" s="32"/>
      <c r="X4163" s="32"/>
      <c r="Y4163" s="32"/>
      <c r="Z4163" s="32"/>
      <c r="AA4163" s="32"/>
      <c r="AB4163" s="32"/>
      <c r="AC4163" s="32"/>
      <c r="AD4163" s="32"/>
      <c r="AE4163" s="32"/>
      <c r="AF4163" s="32"/>
      <c r="AG4163" s="32"/>
      <c r="AH4163" s="32"/>
      <c r="AI4163" s="32"/>
      <c r="AJ4163" s="32"/>
    </row>
    <row r="4164" spans="7:36" x14ac:dyDescent="0.25"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/>
      <c r="V4164" s="32"/>
      <c r="W4164" s="32"/>
      <c r="X4164" s="32"/>
      <c r="Y4164" s="32"/>
      <c r="Z4164" s="32"/>
      <c r="AA4164" s="32"/>
      <c r="AB4164" s="32"/>
      <c r="AC4164" s="32"/>
      <c r="AD4164" s="32"/>
      <c r="AE4164" s="32"/>
      <c r="AF4164" s="32"/>
      <c r="AG4164" s="32"/>
      <c r="AH4164" s="32"/>
      <c r="AI4164" s="32"/>
      <c r="AJ4164" s="32"/>
    </row>
    <row r="4165" spans="7:36" x14ac:dyDescent="0.25">
      <c r="G4165" s="32"/>
      <c r="H4165" s="32"/>
      <c r="I4165" s="32"/>
      <c r="J4165" s="32"/>
      <c r="K4165" s="32"/>
      <c r="L4165" s="32"/>
      <c r="M4165" s="32"/>
      <c r="N4165" s="32"/>
      <c r="O4165" s="32"/>
      <c r="P4165" s="32"/>
      <c r="Q4165" s="32"/>
      <c r="R4165" s="32"/>
      <c r="S4165" s="32"/>
      <c r="T4165" s="32"/>
      <c r="U4165" s="32"/>
      <c r="V4165" s="32"/>
      <c r="W4165" s="32"/>
      <c r="X4165" s="32"/>
      <c r="Y4165" s="32"/>
      <c r="Z4165" s="32"/>
      <c r="AA4165" s="32"/>
      <c r="AB4165" s="32"/>
      <c r="AC4165" s="32"/>
      <c r="AD4165" s="32"/>
      <c r="AE4165" s="32"/>
      <c r="AF4165" s="32"/>
      <c r="AG4165" s="32"/>
      <c r="AH4165" s="32"/>
      <c r="AI4165" s="32"/>
      <c r="AJ4165" s="32"/>
    </row>
    <row r="4166" spans="7:36" x14ac:dyDescent="0.25"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/>
      <c r="V4166" s="32"/>
      <c r="W4166" s="32"/>
      <c r="X4166" s="32"/>
      <c r="Y4166" s="32"/>
      <c r="Z4166" s="32"/>
      <c r="AA4166" s="32"/>
      <c r="AB4166" s="32"/>
      <c r="AC4166" s="32"/>
      <c r="AD4166" s="32"/>
      <c r="AE4166" s="32"/>
      <c r="AF4166" s="32"/>
      <c r="AG4166" s="32"/>
      <c r="AH4166" s="32"/>
      <c r="AI4166" s="32"/>
      <c r="AJ4166" s="32"/>
    </row>
    <row r="4167" spans="7:36" x14ac:dyDescent="0.25">
      <c r="G4167" s="32"/>
      <c r="H4167" s="32"/>
      <c r="I4167" s="32"/>
      <c r="J4167" s="32"/>
      <c r="K4167" s="32"/>
      <c r="L4167" s="32"/>
      <c r="M4167" s="32"/>
      <c r="N4167" s="32"/>
      <c r="O4167" s="32"/>
      <c r="P4167" s="32"/>
      <c r="Q4167" s="32"/>
      <c r="R4167" s="32"/>
      <c r="S4167" s="32"/>
      <c r="T4167" s="32"/>
      <c r="U4167" s="32"/>
      <c r="V4167" s="32"/>
      <c r="W4167" s="32"/>
      <c r="X4167" s="32"/>
      <c r="Y4167" s="32"/>
      <c r="Z4167" s="32"/>
      <c r="AA4167" s="32"/>
      <c r="AB4167" s="32"/>
      <c r="AC4167" s="32"/>
      <c r="AD4167" s="32"/>
      <c r="AE4167" s="32"/>
      <c r="AF4167" s="32"/>
      <c r="AG4167" s="32"/>
      <c r="AH4167" s="32"/>
      <c r="AI4167" s="32"/>
      <c r="AJ4167" s="32"/>
    </row>
    <row r="4168" spans="7:36" x14ac:dyDescent="0.25"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/>
      <c r="V4168" s="32"/>
      <c r="W4168" s="32"/>
      <c r="X4168" s="32"/>
      <c r="Y4168" s="32"/>
      <c r="Z4168" s="32"/>
      <c r="AA4168" s="32"/>
      <c r="AB4168" s="32"/>
      <c r="AC4168" s="32"/>
      <c r="AD4168" s="32"/>
      <c r="AE4168" s="32"/>
      <c r="AF4168" s="32"/>
      <c r="AG4168" s="32"/>
      <c r="AH4168" s="32"/>
      <c r="AI4168" s="32"/>
      <c r="AJ4168" s="32"/>
    </row>
    <row r="4169" spans="7:36" x14ac:dyDescent="0.25">
      <c r="G4169" s="32"/>
      <c r="H4169" s="32"/>
      <c r="I4169" s="32"/>
      <c r="J4169" s="32"/>
      <c r="K4169" s="32"/>
      <c r="L4169" s="32"/>
      <c r="M4169" s="32"/>
      <c r="N4169" s="32"/>
      <c r="O4169" s="32"/>
      <c r="P4169" s="32"/>
      <c r="Q4169" s="32"/>
      <c r="R4169" s="32"/>
      <c r="S4169" s="32"/>
      <c r="T4169" s="32"/>
      <c r="U4169" s="32"/>
      <c r="V4169" s="32"/>
      <c r="W4169" s="32"/>
      <c r="X4169" s="32"/>
      <c r="Y4169" s="32"/>
      <c r="Z4169" s="32"/>
      <c r="AA4169" s="32"/>
      <c r="AB4169" s="32"/>
      <c r="AC4169" s="32"/>
      <c r="AD4169" s="32"/>
      <c r="AE4169" s="32"/>
      <c r="AF4169" s="32"/>
      <c r="AG4169" s="32"/>
      <c r="AH4169" s="32"/>
      <c r="AI4169" s="32"/>
      <c r="AJ4169" s="32"/>
    </row>
    <row r="4170" spans="7:36" x14ac:dyDescent="0.25"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/>
      <c r="V4170" s="32"/>
      <c r="W4170" s="32"/>
      <c r="X4170" s="32"/>
      <c r="Y4170" s="32"/>
      <c r="Z4170" s="32"/>
      <c r="AA4170" s="32"/>
      <c r="AB4170" s="32"/>
      <c r="AC4170" s="32"/>
      <c r="AD4170" s="32"/>
      <c r="AE4170" s="32"/>
      <c r="AF4170" s="32"/>
      <c r="AG4170" s="32"/>
      <c r="AH4170" s="32"/>
      <c r="AI4170" s="32"/>
      <c r="AJ4170" s="32"/>
    </row>
    <row r="4171" spans="7:36" x14ac:dyDescent="0.25">
      <c r="G4171" s="32"/>
      <c r="H4171" s="32"/>
      <c r="I4171" s="32"/>
      <c r="J4171" s="32"/>
      <c r="K4171" s="32"/>
      <c r="L4171" s="32"/>
      <c r="M4171" s="32"/>
      <c r="N4171" s="32"/>
      <c r="O4171" s="32"/>
      <c r="P4171" s="32"/>
      <c r="Q4171" s="32"/>
      <c r="R4171" s="32"/>
      <c r="S4171" s="32"/>
      <c r="T4171" s="32"/>
      <c r="U4171" s="32"/>
      <c r="V4171" s="32"/>
      <c r="W4171" s="32"/>
      <c r="X4171" s="32"/>
      <c r="Y4171" s="32"/>
      <c r="Z4171" s="32"/>
      <c r="AA4171" s="32"/>
      <c r="AB4171" s="32"/>
      <c r="AC4171" s="32"/>
      <c r="AD4171" s="32"/>
      <c r="AE4171" s="32"/>
      <c r="AF4171" s="32"/>
      <c r="AG4171" s="32"/>
      <c r="AH4171" s="32"/>
      <c r="AI4171" s="32"/>
      <c r="AJ4171" s="32"/>
    </row>
    <row r="4172" spans="7:36" x14ac:dyDescent="0.25"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/>
      <c r="V4172" s="32"/>
      <c r="W4172" s="32"/>
      <c r="X4172" s="32"/>
      <c r="Y4172" s="32"/>
      <c r="Z4172" s="32"/>
      <c r="AA4172" s="32"/>
      <c r="AB4172" s="32"/>
      <c r="AC4172" s="32"/>
      <c r="AD4172" s="32"/>
      <c r="AE4172" s="32"/>
      <c r="AF4172" s="32"/>
      <c r="AG4172" s="32"/>
      <c r="AH4172" s="32"/>
      <c r="AI4172" s="32"/>
      <c r="AJ4172" s="32"/>
    </row>
    <row r="4173" spans="7:36" x14ac:dyDescent="0.25">
      <c r="G4173" s="32"/>
      <c r="H4173" s="32"/>
      <c r="I4173" s="32"/>
      <c r="J4173" s="32"/>
      <c r="K4173" s="32"/>
      <c r="L4173" s="32"/>
      <c r="M4173" s="32"/>
      <c r="N4173" s="32"/>
      <c r="O4173" s="32"/>
      <c r="P4173" s="32"/>
      <c r="Q4173" s="32"/>
      <c r="R4173" s="32"/>
      <c r="S4173" s="32"/>
      <c r="T4173" s="32"/>
      <c r="U4173" s="32"/>
      <c r="V4173" s="32"/>
      <c r="W4173" s="32"/>
      <c r="X4173" s="32"/>
      <c r="Y4173" s="32"/>
      <c r="Z4173" s="32"/>
      <c r="AA4173" s="32"/>
      <c r="AB4173" s="32"/>
      <c r="AC4173" s="32"/>
      <c r="AD4173" s="32"/>
      <c r="AE4173" s="32"/>
      <c r="AF4173" s="32"/>
      <c r="AG4173" s="32"/>
      <c r="AH4173" s="32"/>
      <c r="AI4173" s="32"/>
      <c r="AJ4173" s="32"/>
    </row>
    <row r="4174" spans="7:36" x14ac:dyDescent="0.25"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/>
      <c r="V4174" s="32"/>
      <c r="W4174" s="32"/>
      <c r="X4174" s="32"/>
      <c r="Y4174" s="32"/>
      <c r="Z4174" s="32"/>
      <c r="AA4174" s="32"/>
      <c r="AB4174" s="32"/>
      <c r="AC4174" s="32"/>
      <c r="AD4174" s="32"/>
      <c r="AE4174" s="32"/>
      <c r="AF4174" s="32"/>
      <c r="AG4174" s="32"/>
      <c r="AH4174" s="32"/>
      <c r="AI4174" s="32"/>
      <c r="AJ4174" s="32"/>
    </row>
    <row r="4175" spans="7:36" x14ac:dyDescent="0.25">
      <c r="G4175" s="32"/>
      <c r="H4175" s="32"/>
      <c r="I4175" s="32"/>
      <c r="J4175" s="32"/>
      <c r="K4175" s="32"/>
      <c r="L4175" s="32"/>
      <c r="M4175" s="32"/>
      <c r="N4175" s="32"/>
      <c r="O4175" s="32"/>
      <c r="P4175" s="32"/>
      <c r="Q4175" s="32"/>
      <c r="R4175" s="32"/>
      <c r="S4175" s="32"/>
      <c r="T4175" s="32"/>
      <c r="U4175" s="32"/>
      <c r="V4175" s="32"/>
      <c r="W4175" s="32"/>
      <c r="X4175" s="32"/>
      <c r="Y4175" s="32"/>
      <c r="Z4175" s="32"/>
      <c r="AA4175" s="32"/>
      <c r="AB4175" s="32"/>
      <c r="AC4175" s="32"/>
      <c r="AD4175" s="32"/>
      <c r="AE4175" s="32"/>
      <c r="AF4175" s="32"/>
      <c r="AG4175" s="32"/>
      <c r="AH4175" s="32"/>
      <c r="AI4175" s="32"/>
      <c r="AJ4175" s="32"/>
    </row>
    <row r="4176" spans="7:36" x14ac:dyDescent="0.25"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/>
      <c r="V4176" s="32"/>
      <c r="W4176" s="32"/>
      <c r="X4176" s="32"/>
      <c r="Y4176" s="32"/>
      <c r="Z4176" s="32"/>
      <c r="AA4176" s="32"/>
      <c r="AB4176" s="32"/>
      <c r="AC4176" s="32"/>
      <c r="AD4176" s="32"/>
      <c r="AE4176" s="32"/>
      <c r="AF4176" s="32"/>
      <c r="AG4176" s="32"/>
      <c r="AH4176" s="32"/>
      <c r="AI4176" s="32"/>
      <c r="AJ4176" s="32"/>
    </row>
    <row r="4177" spans="7:36" x14ac:dyDescent="0.25">
      <c r="G4177" s="32"/>
      <c r="H4177" s="32"/>
      <c r="I4177" s="32"/>
      <c r="J4177" s="32"/>
      <c r="K4177" s="32"/>
      <c r="L4177" s="32"/>
      <c r="M4177" s="32"/>
      <c r="N4177" s="32"/>
      <c r="O4177" s="32"/>
      <c r="P4177" s="32"/>
      <c r="Q4177" s="32"/>
      <c r="R4177" s="32"/>
      <c r="S4177" s="32"/>
      <c r="T4177" s="32"/>
      <c r="U4177" s="32"/>
      <c r="V4177" s="32"/>
      <c r="W4177" s="32"/>
      <c r="X4177" s="32"/>
      <c r="Y4177" s="32"/>
      <c r="Z4177" s="32"/>
      <c r="AA4177" s="32"/>
      <c r="AB4177" s="32"/>
      <c r="AC4177" s="32"/>
      <c r="AD4177" s="32"/>
      <c r="AE4177" s="32"/>
      <c r="AF4177" s="32"/>
      <c r="AG4177" s="32"/>
      <c r="AH4177" s="32"/>
      <c r="AI4177" s="32"/>
      <c r="AJ4177" s="32"/>
    </row>
    <row r="4178" spans="7:36" x14ac:dyDescent="0.25"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/>
      <c r="V4178" s="32"/>
      <c r="W4178" s="32"/>
      <c r="X4178" s="32"/>
      <c r="Y4178" s="32"/>
      <c r="Z4178" s="32"/>
      <c r="AA4178" s="32"/>
      <c r="AB4178" s="32"/>
      <c r="AC4178" s="32"/>
      <c r="AD4178" s="32"/>
      <c r="AE4178" s="32"/>
      <c r="AF4178" s="32"/>
      <c r="AG4178" s="32"/>
      <c r="AH4178" s="32"/>
      <c r="AI4178" s="32"/>
      <c r="AJ4178" s="32"/>
    </row>
    <row r="4179" spans="7:36" x14ac:dyDescent="0.25">
      <c r="G4179" s="32"/>
      <c r="H4179" s="32"/>
      <c r="I4179" s="32"/>
      <c r="J4179" s="32"/>
      <c r="K4179" s="32"/>
      <c r="L4179" s="32"/>
      <c r="M4179" s="32"/>
      <c r="N4179" s="32"/>
      <c r="O4179" s="32"/>
      <c r="P4179" s="32"/>
      <c r="Q4179" s="32"/>
      <c r="R4179" s="32"/>
      <c r="S4179" s="32"/>
      <c r="T4179" s="32"/>
      <c r="U4179" s="32"/>
      <c r="V4179" s="32"/>
      <c r="W4179" s="32"/>
      <c r="X4179" s="32"/>
      <c r="Y4179" s="32"/>
      <c r="Z4179" s="32"/>
      <c r="AA4179" s="32"/>
      <c r="AB4179" s="32"/>
      <c r="AC4179" s="32"/>
      <c r="AD4179" s="32"/>
      <c r="AE4179" s="32"/>
      <c r="AF4179" s="32"/>
      <c r="AG4179" s="32"/>
      <c r="AH4179" s="32"/>
      <c r="AI4179" s="32"/>
      <c r="AJ4179" s="32"/>
    </row>
    <row r="4180" spans="7:36" x14ac:dyDescent="0.25"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/>
      <c r="V4180" s="32"/>
      <c r="W4180" s="32"/>
      <c r="X4180" s="32"/>
      <c r="Y4180" s="32"/>
      <c r="Z4180" s="32"/>
      <c r="AA4180" s="32"/>
      <c r="AB4180" s="32"/>
      <c r="AC4180" s="32"/>
      <c r="AD4180" s="32"/>
      <c r="AE4180" s="32"/>
      <c r="AF4180" s="32"/>
      <c r="AG4180" s="32"/>
      <c r="AH4180" s="32"/>
      <c r="AI4180" s="32"/>
      <c r="AJ4180" s="32"/>
    </row>
    <row r="4181" spans="7:36" x14ac:dyDescent="0.25">
      <c r="G4181" s="32"/>
      <c r="H4181" s="32"/>
      <c r="I4181" s="32"/>
      <c r="J4181" s="32"/>
      <c r="K4181" s="32"/>
      <c r="L4181" s="32"/>
      <c r="M4181" s="32"/>
      <c r="N4181" s="32"/>
      <c r="O4181" s="32"/>
      <c r="P4181" s="32"/>
      <c r="Q4181" s="32"/>
      <c r="R4181" s="32"/>
      <c r="S4181" s="32"/>
      <c r="T4181" s="32"/>
      <c r="U4181" s="32"/>
      <c r="V4181" s="32"/>
      <c r="W4181" s="32"/>
      <c r="X4181" s="32"/>
      <c r="Y4181" s="32"/>
      <c r="Z4181" s="32"/>
      <c r="AA4181" s="32"/>
      <c r="AB4181" s="32"/>
      <c r="AC4181" s="32"/>
      <c r="AD4181" s="32"/>
      <c r="AE4181" s="32"/>
      <c r="AF4181" s="32"/>
      <c r="AG4181" s="32"/>
      <c r="AH4181" s="32"/>
      <c r="AI4181" s="32"/>
      <c r="AJ4181" s="32"/>
    </row>
    <row r="4182" spans="7:36" x14ac:dyDescent="0.25"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/>
      <c r="V4182" s="32"/>
      <c r="W4182" s="32"/>
      <c r="X4182" s="32"/>
      <c r="Y4182" s="32"/>
      <c r="Z4182" s="32"/>
      <c r="AA4182" s="32"/>
      <c r="AB4182" s="32"/>
      <c r="AC4182" s="32"/>
      <c r="AD4182" s="32"/>
      <c r="AE4182" s="32"/>
      <c r="AF4182" s="32"/>
      <c r="AG4182" s="32"/>
      <c r="AH4182" s="32"/>
      <c r="AI4182" s="32"/>
      <c r="AJ4182" s="32"/>
    </row>
    <row r="4183" spans="7:36" x14ac:dyDescent="0.25">
      <c r="G4183" s="32"/>
      <c r="H4183" s="32"/>
      <c r="I4183" s="32"/>
      <c r="J4183" s="32"/>
      <c r="K4183" s="32"/>
      <c r="L4183" s="32"/>
      <c r="M4183" s="32"/>
      <c r="N4183" s="32"/>
      <c r="O4183" s="32"/>
      <c r="P4183" s="32"/>
      <c r="Q4183" s="32"/>
      <c r="R4183" s="32"/>
      <c r="S4183" s="32"/>
      <c r="T4183" s="32"/>
      <c r="U4183" s="32"/>
      <c r="V4183" s="32"/>
      <c r="W4183" s="32"/>
      <c r="X4183" s="32"/>
      <c r="Y4183" s="32"/>
      <c r="Z4183" s="32"/>
      <c r="AA4183" s="32"/>
      <c r="AB4183" s="32"/>
      <c r="AC4183" s="32"/>
      <c r="AD4183" s="32"/>
      <c r="AE4183" s="32"/>
      <c r="AF4183" s="32"/>
      <c r="AG4183" s="32"/>
      <c r="AH4183" s="32"/>
      <c r="AI4183" s="32"/>
      <c r="AJ4183" s="32"/>
    </row>
    <row r="4184" spans="7:36" x14ac:dyDescent="0.25"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/>
      <c r="V4184" s="32"/>
      <c r="W4184" s="32"/>
      <c r="X4184" s="32"/>
      <c r="Y4184" s="32"/>
      <c r="Z4184" s="32"/>
      <c r="AA4184" s="32"/>
      <c r="AB4184" s="32"/>
      <c r="AC4184" s="32"/>
      <c r="AD4184" s="32"/>
      <c r="AE4184" s="32"/>
      <c r="AF4184" s="32"/>
      <c r="AG4184" s="32"/>
      <c r="AH4184" s="32"/>
      <c r="AI4184" s="32"/>
      <c r="AJ4184" s="32"/>
    </row>
    <row r="4185" spans="7:36" x14ac:dyDescent="0.25">
      <c r="G4185" s="32"/>
      <c r="H4185" s="32"/>
      <c r="I4185" s="32"/>
      <c r="J4185" s="32"/>
      <c r="K4185" s="32"/>
      <c r="L4185" s="32"/>
      <c r="M4185" s="32"/>
      <c r="N4185" s="32"/>
      <c r="O4185" s="32"/>
      <c r="P4185" s="32"/>
      <c r="Q4185" s="32"/>
      <c r="R4185" s="32"/>
      <c r="S4185" s="32"/>
      <c r="T4185" s="32"/>
      <c r="U4185" s="32"/>
      <c r="V4185" s="32"/>
      <c r="W4185" s="32"/>
      <c r="X4185" s="32"/>
      <c r="Y4185" s="32"/>
      <c r="Z4185" s="32"/>
      <c r="AA4185" s="32"/>
      <c r="AB4185" s="32"/>
      <c r="AC4185" s="32"/>
      <c r="AD4185" s="32"/>
      <c r="AE4185" s="32"/>
      <c r="AF4185" s="32"/>
      <c r="AG4185" s="32"/>
      <c r="AH4185" s="32"/>
      <c r="AI4185" s="32"/>
      <c r="AJ4185" s="32"/>
    </row>
    <row r="4186" spans="7:36" x14ac:dyDescent="0.25"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/>
      <c r="V4186" s="32"/>
      <c r="W4186" s="32"/>
      <c r="X4186" s="32"/>
      <c r="Y4186" s="32"/>
      <c r="Z4186" s="32"/>
      <c r="AA4186" s="32"/>
      <c r="AB4186" s="32"/>
      <c r="AC4186" s="32"/>
      <c r="AD4186" s="32"/>
      <c r="AE4186" s="32"/>
      <c r="AF4186" s="32"/>
      <c r="AG4186" s="32"/>
      <c r="AH4186" s="32"/>
      <c r="AI4186" s="32"/>
      <c r="AJ4186" s="32"/>
    </row>
    <row r="4187" spans="7:36" x14ac:dyDescent="0.25">
      <c r="G4187" s="32"/>
      <c r="H4187" s="32"/>
      <c r="I4187" s="32"/>
      <c r="J4187" s="32"/>
      <c r="K4187" s="32"/>
      <c r="L4187" s="32"/>
      <c r="M4187" s="32"/>
      <c r="N4187" s="32"/>
      <c r="O4187" s="32"/>
      <c r="P4187" s="32"/>
      <c r="Q4187" s="32"/>
      <c r="R4187" s="32"/>
      <c r="S4187" s="32"/>
      <c r="T4187" s="32"/>
      <c r="U4187" s="32"/>
      <c r="V4187" s="32"/>
      <c r="W4187" s="32"/>
      <c r="X4187" s="32"/>
      <c r="Y4187" s="32"/>
      <c r="Z4187" s="32"/>
      <c r="AA4187" s="32"/>
      <c r="AB4187" s="32"/>
      <c r="AC4187" s="32"/>
      <c r="AD4187" s="32"/>
      <c r="AE4187" s="32"/>
      <c r="AF4187" s="32"/>
      <c r="AG4187" s="32"/>
      <c r="AH4187" s="32"/>
      <c r="AI4187" s="32"/>
      <c r="AJ4187" s="32"/>
    </row>
    <row r="4188" spans="7:36" x14ac:dyDescent="0.25"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/>
      <c r="V4188" s="32"/>
      <c r="W4188" s="32"/>
      <c r="X4188" s="32"/>
      <c r="Y4188" s="32"/>
      <c r="Z4188" s="32"/>
      <c r="AA4188" s="32"/>
      <c r="AB4188" s="32"/>
      <c r="AC4188" s="32"/>
      <c r="AD4188" s="32"/>
      <c r="AE4188" s="32"/>
      <c r="AF4188" s="32"/>
      <c r="AG4188" s="32"/>
      <c r="AH4188" s="32"/>
      <c r="AI4188" s="32"/>
      <c r="AJ4188" s="32"/>
    </row>
    <row r="4189" spans="7:36" x14ac:dyDescent="0.25">
      <c r="G4189" s="32"/>
      <c r="H4189" s="32"/>
      <c r="I4189" s="32"/>
      <c r="J4189" s="32"/>
      <c r="K4189" s="32"/>
      <c r="L4189" s="32"/>
      <c r="M4189" s="32"/>
      <c r="N4189" s="32"/>
      <c r="O4189" s="32"/>
      <c r="P4189" s="32"/>
      <c r="Q4189" s="32"/>
      <c r="R4189" s="32"/>
      <c r="S4189" s="32"/>
      <c r="T4189" s="32"/>
      <c r="U4189" s="32"/>
      <c r="V4189" s="32"/>
      <c r="W4189" s="32"/>
      <c r="X4189" s="32"/>
      <c r="Y4189" s="32"/>
      <c r="Z4189" s="32"/>
      <c r="AA4189" s="32"/>
      <c r="AB4189" s="32"/>
      <c r="AC4189" s="32"/>
      <c r="AD4189" s="32"/>
      <c r="AE4189" s="32"/>
      <c r="AF4189" s="32"/>
      <c r="AG4189" s="32"/>
      <c r="AH4189" s="32"/>
      <c r="AI4189" s="32"/>
      <c r="AJ4189" s="32"/>
    </row>
    <row r="4190" spans="7:36" x14ac:dyDescent="0.25"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/>
      <c r="V4190" s="32"/>
      <c r="W4190" s="32"/>
      <c r="X4190" s="32"/>
      <c r="Y4190" s="32"/>
      <c r="Z4190" s="32"/>
      <c r="AA4190" s="32"/>
      <c r="AB4190" s="32"/>
      <c r="AC4190" s="32"/>
      <c r="AD4190" s="32"/>
      <c r="AE4190" s="32"/>
      <c r="AF4190" s="32"/>
      <c r="AG4190" s="32"/>
      <c r="AH4190" s="32"/>
      <c r="AI4190" s="32"/>
      <c r="AJ4190" s="32"/>
    </row>
    <row r="4191" spans="7:36" x14ac:dyDescent="0.25">
      <c r="G4191" s="32"/>
      <c r="H4191" s="32"/>
      <c r="I4191" s="32"/>
      <c r="J4191" s="32"/>
      <c r="K4191" s="32"/>
      <c r="L4191" s="32"/>
      <c r="M4191" s="32"/>
      <c r="N4191" s="32"/>
      <c r="O4191" s="32"/>
      <c r="P4191" s="32"/>
      <c r="Q4191" s="32"/>
      <c r="R4191" s="32"/>
      <c r="S4191" s="32"/>
      <c r="T4191" s="32"/>
      <c r="U4191" s="32"/>
      <c r="V4191" s="32"/>
      <c r="W4191" s="32"/>
      <c r="X4191" s="32"/>
      <c r="Y4191" s="32"/>
      <c r="Z4191" s="32"/>
      <c r="AA4191" s="32"/>
      <c r="AB4191" s="32"/>
      <c r="AC4191" s="32"/>
      <c r="AD4191" s="32"/>
      <c r="AE4191" s="32"/>
      <c r="AF4191" s="32"/>
      <c r="AG4191" s="32"/>
      <c r="AH4191" s="32"/>
      <c r="AI4191" s="32"/>
      <c r="AJ4191" s="32"/>
    </row>
    <row r="4192" spans="7:36" x14ac:dyDescent="0.25"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/>
      <c r="V4192" s="32"/>
      <c r="W4192" s="32"/>
      <c r="X4192" s="32"/>
      <c r="Y4192" s="32"/>
      <c r="Z4192" s="32"/>
      <c r="AA4192" s="32"/>
      <c r="AB4192" s="32"/>
      <c r="AC4192" s="32"/>
      <c r="AD4192" s="32"/>
      <c r="AE4192" s="32"/>
      <c r="AF4192" s="32"/>
      <c r="AG4192" s="32"/>
      <c r="AH4192" s="32"/>
      <c r="AI4192" s="32"/>
      <c r="AJ4192" s="32"/>
    </row>
    <row r="4193" spans="7:36" x14ac:dyDescent="0.25">
      <c r="G4193" s="32"/>
      <c r="H4193" s="32"/>
      <c r="I4193" s="32"/>
      <c r="J4193" s="32"/>
      <c r="K4193" s="32"/>
      <c r="L4193" s="32"/>
      <c r="M4193" s="32"/>
      <c r="N4193" s="32"/>
      <c r="O4193" s="32"/>
      <c r="P4193" s="32"/>
      <c r="Q4193" s="32"/>
      <c r="R4193" s="32"/>
      <c r="S4193" s="32"/>
      <c r="T4193" s="32"/>
      <c r="U4193" s="32"/>
      <c r="V4193" s="32"/>
      <c r="W4193" s="32"/>
      <c r="X4193" s="32"/>
      <c r="Y4193" s="32"/>
      <c r="Z4193" s="32"/>
      <c r="AA4193" s="32"/>
      <c r="AB4193" s="32"/>
      <c r="AC4193" s="32"/>
      <c r="AD4193" s="32"/>
      <c r="AE4193" s="32"/>
      <c r="AF4193" s="32"/>
      <c r="AG4193" s="32"/>
      <c r="AH4193" s="32"/>
      <c r="AI4193" s="32"/>
      <c r="AJ4193" s="32"/>
    </row>
    <row r="4194" spans="7:36" x14ac:dyDescent="0.25"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/>
      <c r="V4194" s="32"/>
      <c r="W4194" s="32"/>
      <c r="X4194" s="32"/>
      <c r="Y4194" s="32"/>
      <c r="Z4194" s="32"/>
      <c r="AA4194" s="32"/>
      <c r="AB4194" s="32"/>
      <c r="AC4194" s="32"/>
      <c r="AD4194" s="32"/>
      <c r="AE4194" s="32"/>
      <c r="AF4194" s="32"/>
      <c r="AG4194" s="32"/>
      <c r="AH4194" s="32"/>
      <c r="AI4194" s="32"/>
      <c r="AJ4194" s="32"/>
    </row>
    <row r="4195" spans="7:36" x14ac:dyDescent="0.25">
      <c r="G4195" s="32"/>
      <c r="H4195" s="32"/>
      <c r="I4195" s="32"/>
      <c r="J4195" s="32"/>
      <c r="K4195" s="32"/>
      <c r="L4195" s="32"/>
      <c r="M4195" s="32"/>
      <c r="N4195" s="32"/>
      <c r="O4195" s="32"/>
      <c r="P4195" s="32"/>
      <c r="Q4195" s="32"/>
      <c r="R4195" s="32"/>
      <c r="S4195" s="32"/>
      <c r="T4195" s="32"/>
      <c r="U4195" s="32"/>
      <c r="V4195" s="32"/>
      <c r="W4195" s="32"/>
      <c r="X4195" s="32"/>
      <c r="Y4195" s="32"/>
      <c r="Z4195" s="32"/>
      <c r="AA4195" s="32"/>
      <c r="AB4195" s="32"/>
      <c r="AC4195" s="32"/>
      <c r="AD4195" s="32"/>
      <c r="AE4195" s="32"/>
      <c r="AF4195" s="32"/>
      <c r="AG4195" s="32"/>
      <c r="AH4195" s="32"/>
      <c r="AI4195" s="32"/>
      <c r="AJ4195" s="32"/>
    </row>
    <row r="4196" spans="7:36" x14ac:dyDescent="0.25"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/>
      <c r="V4196" s="32"/>
      <c r="W4196" s="32"/>
      <c r="X4196" s="32"/>
      <c r="Y4196" s="32"/>
      <c r="Z4196" s="32"/>
      <c r="AA4196" s="32"/>
      <c r="AB4196" s="32"/>
      <c r="AC4196" s="32"/>
      <c r="AD4196" s="32"/>
      <c r="AE4196" s="32"/>
      <c r="AF4196" s="32"/>
      <c r="AG4196" s="32"/>
      <c r="AH4196" s="32"/>
      <c r="AI4196" s="32"/>
      <c r="AJ4196" s="32"/>
    </row>
    <row r="4197" spans="7:36" x14ac:dyDescent="0.25">
      <c r="G4197" s="32"/>
      <c r="H4197" s="32"/>
      <c r="I4197" s="32"/>
      <c r="J4197" s="32"/>
      <c r="K4197" s="32"/>
      <c r="L4197" s="32"/>
      <c r="M4197" s="32"/>
      <c r="N4197" s="32"/>
      <c r="O4197" s="32"/>
      <c r="P4197" s="32"/>
      <c r="Q4197" s="32"/>
      <c r="R4197" s="32"/>
      <c r="S4197" s="32"/>
      <c r="T4197" s="32"/>
      <c r="U4197" s="32"/>
      <c r="V4197" s="32"/>
      <c r="W4197" s="32"/>
      <c r="X4197" s="32"/>
      <c r="Y4197" s="32"/>
      <c r="Z4197" s="32"/>
      <c r="AA4197" s="32"/>
      <c r="AB4197" s="32"/>
      <c r="AC4197" s="32"/>
      <c r="AD4197" s="32"/>
      <c r="AE4197" s="32"/>
      <c r="AF4197" s="32"/>
      <c r="AG4197" s="32"/>
      <c r="AH4197" s="32"/>
      <c r="AI4197" s="32"/>
      <c r="AJ4197" s="32"/>
    </row>
    <row r="4198" spans="7:36" x14ac:dyDescent="0.25"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/>
      <c r="V4198" s="32"/>
      <c r="W4198" s="32"/>
      <c r="X4198" s="32"/>
      <c r="Y4198" s="32"/>
      <c r="Z4198" s="32"/>
      <c r="AA4198" s="32"/>
      <c r="AB4198" s="32"/>
      <c r="AC4198" s="32"/>
      <c r="AD4198" s="32"/>
      <c r="AE4198" s="32"/>
      <c r="AF4198" s="32"/>
      <c r="AG4198" s="32"/>
      <c r="AH4198" s="32"/>
      <c r="AI4198" s="32"/>
      <c r="AJ4198" s="32"/>
    </row>
    <row r="4199" spans="7:36" x14ac:dyDescent="0.25">
      <c r="G4199" s="32"/>
      <c r="H4199" s="32"/>
      <c r="I4199" s="32"/>
      <c r="J4199" s="32"/>
      <c r="K4199" s="32"/>
      <c r="L4199" s="32"/>
      <c r="M4199" s="32"/>
      <c r="N4199" s="32"/>
      <c r="O4199" s="32"/>
      <c r="P4199" s="32"/>
      <c r="Q4199" s="32"/>
      <c r="R4199" s="32"/>
      <c r="S4199" s="32"/>
      <c r="T4199" s="32"/>
      <c r="U4199" s="32"/>
      <c r="V4199" s="32"/>
      <c r="W4199" s="32"/>
      <c r="X4199" s="32"/>
      <c r="Y4199" s="32"/>
      <c r="Z4199" s="32"/>
      <c r="AA4199" s="32"/>
      <c r="AB4199" s="32"/>
      <c r="AC4199" s="32"/>
      <c r="AD4199" s="32"/>
      <c r="AE4199" s="32"/>
      <c r="AF4199" s="32"/>
      <c r="AG4199" s="32"/>
      <c r="AH4199" s="32"/>
      <c r="AI4199" s="32"/>
      <c r="AJ4199" s="32"/>
    </row>
    <row r="4200" spans="7:36" x14ac:dyDescent="0.25"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/>
      <c r="V4200" s="32"/>
      <c r="W4200" s="32"/>
      <c r="X4200" s="32"/>
      <c r="Y4200" s="32"/>
      <c r="Z4200" s="32"/>
      <c r="AA4200" s="32"/>
      <c r="AB4200" s="32"/>
      <c r="AC4200" s="32"/>
      <c r="AD4200" s="32"/>
      <c r="AE4200" s="32"/>
      <c r="AF4200" s="32"/>
      <c r="AG4200" s="32"/>
      <c r="AH4200" s="32"/>
      <c r="AI4200" s="32"/>
      <c r="AJ4200" s="32"/>
    </row>
    <row r="4201" spans="7:36" x14ac:dyDescent="0.25">
      <c r="G4201" s="32"/>
      <c r="H4201" s="32"/>
      <c r="I4201" s="32"/>
      <c r="J4201" s="32"/>
      <c r="K4201" s="32"/>
      <c r="L4201" s="32"/>
      <c r="M4201" s="32"/>
      <c r="N4201" s="32"/>
      <c r="O4201" s="32"/>
      <c r="P4201" s="32"/>
      <c r="Q4201" s="32"/>
      <c r="R4201" s="32"/>
      <c r="S4201" s="32"/>
      <c r="T4201" s="32"/>
      <c r="U4201" s="32"/>
      <c r="V4201" s="32"/>
      <c r="W4201" s="32"/>
      <c r="X4201" s="32"/>
      <c r="Y4201" s="32"/>
      <c r="Z4201" s="32"/>
      <c r="AA4201" s="32"/>
      <c r="AB4201" s="32"/>
      <c r="AC4201" s="32"/>
      <c r="AD4201" s="32"/>
      <c r="AE4201" s="32"/>
      <c r="AF4201" s="32"/>
      <c r="AG4201" s="32"/>
      <c r="AH4201" s="32"/>
      <c r="AI4201" s="32"/>
      <c r="AJ4201" s="32"/>
    </row>
    <row r="4202" spans="7:36" x14ac:dyDescent="0.25"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/>
      <c r="V4202" s="32"/>
      <c r="W4202" s="32"/>
      <c r="X4202" s="32"/>
      <c r="Y4202" s="32"/>
      <c r="Z4202" s="32"/>
      <c r="AA4202" s="32"/>
      <c r="AB4202" s="32"/>
      <c r="AC4202" s="32"/>
      <c r="AD4202" s="32"/>
      <c r="AE4202" s="32"/>
      <c r="AF4202" s="32"/>
      <c r="AG4202" s="32"/>
      <c r="AH4202" s="32"/>
      <c r="AI4202" s="32"/>
      <c r="AJ4202" s="32"/>
    </row>
    <row r="4203" spans="7:36" x14ac:dyDescent="0.25">
      <c r="G4203" s="32"/>
      <c r="H4203" s="32"/>
      <c r="I4203" s="32"/>
      <c r="J4203" s="32"/>
      <c r="K4203" s="32"/>
      <c r="L4203" s="32"/>
      <c r="M4203" s="32"/>
      <c r="N4203" s="32"/>
      <c r="O4203" s="32"/>
      <c r="P4203" s="32"/>
      <c r="Q4203" s="32"/>
      <c r="R4203" s="32"/>
      <c r="S4203" s="32"/>
      <c r="T4203" s="32"/>
      <c r="U4203" s="32"/>
      <c r="V4203" s="32"/>
      <c r="W4203" s="32"/>
      <c r="X4203" s="32"/>
      <c r="Y4203" s="32"/>
      <c r="Z4203" s="32"/>
      <c r="AA4203" s="32"/>
      <c r="AB4203" s="32"/>
      <c r="AC4203" s="32"/>
      <c r="AD4203" s="32"/>
      <c r="AE4203" s="32"/>
      <c r="AF4203" s="32"/>
      <c r="AG4203" s="32"/>
      <c r="AH4203" s="32"/>
      <c r="AI4203" s="32"/>
      <c r="AJ4203" s="32"/>
    </row>
    <row r="4204" spans="7:36" x14ac:dyDescent="0.25"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/>
      <c r="V4204" s="32"/>
      <c r="W4204" s="32"/>
      <c r="X4204" s="32"/>
      <c r="Y4204" s="32"/>
      <c r="Z4204" s="32"/>
      <c r="AA4204" s="32"/>
      <c r="AB4204" s="32"/>
      <c r="AC4204" s="32"/>
      <c r="AD4204" s="32"/>
      <c r="AE4204" s="32"/>
      <c r="AF4204" s="32"/>
      <c r="AG4204" s="32"/>
      <c r="AH4204" s="32"/>
      <c r="AI4204" s="32"/>
      <c r="AJ4204" s="32"/>
    </row>
    <row r="4205" spans="7:36" x14ac:dyDescent="0.25">
      <c r="G4205" s="32"/>
      <c r="H4205" s="32"/>
      <c r="I4205" s="32"/>
      <c r="J4205" s="32"/>
      <c r="K4205" s="32"/>
      <c r="L4205" s="32"/>
      <c r="M4205" s="32"/>
      <c r="N4205" s="32"/>
      <c r="O4205" s="32"/>
      <c r="P4205" s="32"/>
      <c r="Q4205" s="32"/>
      <c r="R4205" s="32"/>
      <c r="S4205" s="32"/>
      <c r="T4205" s="32"/>
      <c r="U4205" s="32"/>
      <c r="V4205" s="32"/>
      <c r="W4205" s="32"/>
      <c r="X4205" s="32"/>
      <c r="Y4205" s="32"/>
      <c r="Z4205" s="32"/>
      <c r="AA4205" s="32"/>
      <c r="AB4205" s="32"/>
      <c r="AC4205" s="32"/>
      <c r="AD4205" s="32"/>
      <c r="AE4205" s="32"/>
      <c r="AF4205" s="32"/>
      <c r="AG4205" s="32"/>
      <c r="AH4205" s="32"/>
      <c r="AI4205" s="32"/>
      <c r="AJ4205" s="32"/>
    </row>
    <row r="4206" spans="7:36" x14ac:dyDescent="0.25"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/>
      <c r="V4206" s="32"/>
      <c r="W4206" s="32"/>
      <c r="X4206" s="32"/>
      <c r="Y4206" s="32"/>
      <c r="Z4206" s="32"/>
      <c r="AA4206" s="32"/>
      <c r="AB4206" s="32"/>
      <c r="AC4206" s="32"/>
      <c r="AD4206" s="32"/>
      <c r="AE4206" s="32"/>
      <c r="AF4206" s="32"/>
      <c r="AG4206" s="32"/>
      <c r="AH4206" s="32"/>
      <c r="AI4206" s="32"/>
      <c r="AJ4206" s="32"/>
    </row>
    <row r="4207" spans="7:36" x14ac:dyDescent="0.25">
      <c r="G4207" s="32"/>
      <c r="H4207" s="32"/>
      <c r="I4207" s="32"/>
      <c r="J4207" s="32"/>
      <c r="K4207" s="32"/>
      <c r="L4207" s="32"/>
      <c r="M4207" s="32"/>
      <c r="N4207" s="32"/>
      <c r="O4207" s="32"/>
      <c r="P4207" s="32"/>
      <c r="Q4207" s="32"/>
      <c r="R4207" s="32"/>
      <c r="S4207" s="32"/>
      <c r="T4207" s="32"/>
      <c r="U4207" s="32"/>
      <c r="V4207" s="32"/>
      <c r="W4207" s="32"/>
      <c r="X4207" s="32"/>
      <c r="Y4207" s="32"/>
      <c r="Z4207" s="32"/>
      <c r="AA4207" s="32"/>
      <c r="AB4207" s="32"/>
      <c r="AC4207" s="32"/>
      <c r="AD4207" s="32"/>
      <c r="AE4207" s="32"/>
      <c r="AF4207" s="32"/>
      <c r="AG4207" s="32"/>
      <c r="AH4207" s="32"/>
      <c r="AI4207" s="32"/>
      <c r="AJ4207" s="32"/>
    </row>
    <row r="4208" spans="7:36" x14ac:dyDescent="0.25"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/>
      <c r="V4208" s="32"/>
      <c r="W4208" s="32"/>
      <c r="X4208" s="32"/>
      <c r="Y4208" s="32"/>
      <c r="Z4208" s="32"/>
      <c r="AA4208" s="32"/>
      <c r="AB4208" s="32"/>
      <c r="AC4208" s="32"/>
      <c r="AD4208" s="32"/>
      <c r="AE4208" s="32"/>
      <c r="AF4208" s="32"/>
      <c r="AG4208" s="32"/>
      <c r="AH4208" s="32"/>
      <c r="AI4208" s="32"/>
      <c r="AJ4208" s="32"/>
    </row>
    <row r="4209" spans="7:36" x14ac:dyDescent="0.25">
      <c r="G4209" s="32"/>
      <c r="H4209" s="32"/>
      <c r="I4209" s="32"/>
      <c r="J4209" s="32"/>
      <c r="K4209" s="32"/>
      <c r="L4209" s="32"/>
      <c r="M4209" s="32"/>
      <c r="N4209" s="32"/>
      <c r="O4209" s="32"/>
      <c r="P4209" s="32"/>
      <c r="Q4209" s="32"/>
      <c r="R4209" s="32"/>
      <c r="S4209" s="32"/>
      <c r="T4209" s="32"/>
      <c r="U4209" s="32"/>
      <c r="V4209" s="32"/>
      <c r="W4209" s="32"/>
      <c r="X4209" s="32"/>
      <c r="Y4209" s="32"/>
      <c r="Z4209" s="32"/>
      <c r="AA4209" s="32"/>
      <c r="AB4209" s="32"/>
      <c r="AC4209" s="32"/>
      <c r="AD4209" s="32"/>
      <c r="AE4209" s="32"/>
      <c r="AF4209" s="32"/>
      <c r="AG4209" s="32"/>
      <c r="AH4209" s="32"/>
      <c r="AI4209" s="32"/>
      <c r="AJ4209" s="32"/>
    </row>
    <row r="4210" spans="7:36" x14ac:dyDescent="0.25"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/>
      <c r="V4210" s="32"/>
      <c r="W4210" s="32"/>
      <c r="X4210" s="32"/>
      <c r="Y4210" s="32"/>
      <c r="Z4210" s="32"/>
      <c r="AA4210" s="32"/>
      <c r="AB4210" s="32"/>
      <c r="AC4210" s="32"/>
      <c r="AD4210" s="32"/>
      <c r="AE4210" s="32"/>
      <c r="AF4210" s="32"/>
      <c r="AG4210" s="32"/>
      <c r="AH4210" s="32"/>
      <c r="AI4210" s="32"/>
      <c r="AJ4210" s="32"/>
    </row>
    <row r="4211" spans="7:36" x14ac:dyDescent="0.25">
      <c r="G4211" s="32"/>
      <c r="H4211" s="32"/>
      <c r="I4211" s="32"/>
      <c r="J4211" s="32"/>
      <c r="K4211" s="32"/>
      <c r="L4211" s="32"/>
      <c r="M4211" s="32"/>
      <c r="N4211" s="32"/>
      <c r="O4211" s="32"/>
      <c r="P4211" s="32"/>
      <c r="Q4211" s="32"/>
      <c r="R4211" s="32"/>
      <c r="S4211" s="32"/>
      <c r="T4211" s="32"/>
      <c r="U4211" s="32"/>
      <c r="V4211" s="32"/>
      <c r="W4211" s="32"/>
      <c r="X4211" s="32"/>
      <c r="Y4211" s="32"/>
      <c r="Z4211" s="32"/>
      <c r="AA4211" s="32"/>
      <c r="AB4211" s="32"/>
      <c r="AC4211" s="32"/>
      <c r="AD4211" s="32"/>
      <c r="AE4211" s="32"/>
      <c r="AF4211" s="32"/>
      <c r="AG4211" s="32"/>
      <c r="AH4211" s="32"/>
      <c r="AI4211" s="32"/>
      <c r="AJ4211" s="32"/>
    </row>
    <row r="4212" spans="7:36" x14ac:dyDescent="0.25"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/>
      <c r="V4212" s="32"/>
      <c r="W4212" s="32"/>
      <c r="X4212" s="32"/>
      <c r="Y4212" s="32"/>
      <c r="Z4212" s="32"/>
      <c r="AA4212" s="32"/>
      <c r="AB4212" s="32"/>
      <c r="AC4212" s="32"/>
      <c r="AD4212" s="32"/>
      <c r="AE4212" s="32"/>
      <c r="AF4212" s="32"/>
      <c r="AG4212" s="32"/>
      <c r="AH4212" s="32"/>
      <c r="AI4212" s="32"/>
      <c r="AJ4212" s="32"/>
    </row>
    <row r="4213" spans="7:36" x14ac:dyDescent="0.25">
      <c r="G4213" s="32"/>
      <c r="H4213" s="32"/>
      <c r="I4213" s="32"/>
      <c r="J4213" s="32"/>
      <c r="K4213" s="32"/>
      <c r="L4213" s="32"/>
      <c r="M4213" s="32"/>
      <c r="N4213" s="32"/>
      <c r="O4213" s="32"/>
      <c r="P4213" s="32"/>
      <c r="Q4213" s="32"/>
      <c r="R4213" s="32"/>
      <c r="S4213" s="32"/>
      <c r="T4213" s="32"/>
      <c r="U4213" s="32"/>
      <c r="V4213" s="32"/>
      <c r="W4213" s="32"/>
      <c r="X4213" s="32"/>
      <c r="Y4213" s="32"/>
      <c r="Z4213" s="32"/>
      <c r="AA4213" s="32"/>
      <c r="AB4213" s="32"/>
      <c r="AC4213" s="32"/>
      <c r="AD4213" s="32"/>
      <c r="AE4213" s="32"/>
      <c r="AF4213" s="32"/>
      <c r="AG4213" s="32"/>
      <c r="AH4213" s="32"/>
      <c r="AI4213" s="32"/>
      <c r="AJ4213" s="32"/>
    </row>
    <row r="4214" spans="7:36" x14ac:dyDescent="0.25"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/>
      <c r="V4214" s="32"/>
      <c r="W4214" s="32"/>
      <c r="X4214" s="32"/>
      <c r="Y4214" s="32"/>
      <c r="Z4214" s="32"/>
      <c r="AA4214" s="32"/>
      <c r="AB4214" s="32"/>
      <c r="AC4214" s="32"/>
      <c r="AD4214" s="32"/>
      <c r="AE4214" s="32"/>
      <c r="AF4214" s="32"/>
      <c r="AG4214" s="32"/>
      <c r="AH4214" s="32"/>
      <c r="AI4214" s="32"/>
      <c r="AJ4214" s="32"/>
    </row>
    <row r="4215" spans="7:36" x14ac:dyDescent="0.25">
      <c r="G4215" s="32"/>
      <c r="H4215" s="32"/>
      <c r="I4215" s="32"/>
      <c r="J4215" s="32"/>
      <c r="K4215" s="32"/>
      <c r="L4215" s="32"/>
      <c r="M4215" s="32"/>
      <c r="N4215" s="32"/>
      <c r="O4215" s="32"/>
      <c r="P4215" s="32"/>
      <c r="Q4215" s="32"/>
      <c r="R4215" s="32"/>
      <c r="S4215" s="32"/>
      <c r="T4215" s="32"/>
      <c r="U4215" s="32"/>
      <c r="V4215" s="32"/>
      <c r="W4215" s="32"/>
      <c r="X4215" s="32"/>
      <c r="Y4215" s="32"/>
      <c r="Z4215" s="32"/>
      <c r="AA4215" s="32"/>
      <c r="AB4215" s="32"/>
      <c r="AC4215" s="32"/>
      <c r="AD4215" s="32"/>
      <c r="AE4215" s="32"/>
      <c r="AF4215" s="32"/>
      <c r="AG4215" s="32"/>
      <c r="AH4215" s="32"/>
      <c r="AI4215" s="32"/>
      <c r="AJ4215" s="32"/>
    </row>
    <row r="4216" spans="7:36" x14ac:dyDescent="0.25"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/>
      <c r="V4216" s="32"/>
      <c r="W4216" s="32"/>
      <c r="X4216" s="32"/>
      <c r="Y4216" s="32"/>
      <c r="Z4216" s="32"/>
      <c r="AA4216" s="32"/>
      <c r="AB4216" s="32"/>
      <c r="AC4216" s="32"/>
      <c r="AD4216" s="32"/>
      <c r="AE4216" s="32"/>
      <c r="AF4216" s="32"/>
      <c r="AG4216" s="32"/>
      <c r="AH4216" s="32"/>
      <c r="AI4216" s="32"/>
      <c r="AJ4216" s="32"/>
    </row>
    <row r="4217" spans="7:36" x14ac:dyDescent="0.25">
      <c r="G4217" s="32"/>
      <c r="H4217" s="32"/>
      <c r="I4217" s="32"/>
      <c r="J4217" s="32"/>
      <c r="K4217" s="32"/>
      <c r="L4217" s="32"/>
      <c r="M4217" s="32"/>
      <c r="N4217" s="32"/>
      <c r="O4217" s="32"/>
      <c r="P4217" s="32"/>
      <c r="Q4217" s="32"/>
      <c r="R4217" s="32"/>
      <c r="S4217" s="32"/>
      <c r="T4217" s="32"/>
      <c r="U4217" s="32"/>
      <c r="V4217" s="32"/>
      <c r="W4217" s="32"/>
      <c r="X4217" s="32"/>
      <c r="Y4217" s="32"/>
      <c r="Z4217" s="32"/>
      <c r="AA4217" s="32"/>
      <c r="AB4217" s="32"/>
      <c r="AC4217" s="32"/>
      <c r="AD4217" s="32"/>
      <c r="AE4217" s="32"/>
      <c r="AF4217" s="32"/>
      <c r="AG4217" s="32"/>
      <c r="AH4217" s="32"/>
      <c r="AI4217" s="32"/>
      <c r="AJ4217" s="32"/>
    </row>
    <row r="4218" spans="7:36" x14ac:dyDescent="0.25"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/>
      <c r="V4218" s="32"/>
      <c r="W4218" s="32"/>
      <c r="X4218" s="32"/>
      <c r="Y4218" s="32"/>
      <c r="Z4218" s="32"/>
      <c r="AA4218" s="32"/>
      <c r="AB4218" s="32"/>
      <c r="AC4218" s="32"/>
      <c r="AD4218" s="32"/>
      <c r="AE4218" s="32"/>
      <c r="AF4218" s="32"/>
      <c r="AG4218" s="32"/>
      <c r="AH4218" s="32"/>
      <c r="AI4218" s="32"/>
      <c r="AJ4218" s="32"/>
    </row>
    <row r="4219" spans="7:36" x14ac:dyDescent="0.25">
      <c r="G4219" s="32"/>
      <c r="H4219" s="32"/>
      <c r="I4219" s="32"/>
      <c r="J4219" s="32"/>
      <c r="K4219" s="32"/>
      <c r="L4219" s="32"/>
      <c r="M4219" s="32"/>
      <c r="N4219" s="32"/>
      <c r="O4219" s="32"/>
      <c r="P4219" s="32"/>
      <c r="Q4219" s="32"/>
      <c r="R4219" s="32"/>
      <c r="S4219" s="32"/>
      <c r="T4219" s="32"/>
      <c r="U4219" s="32"/>
      <c r="V4219" s="32"/>
      <c r="W4219" s="32"/>
      <c r="X4219" s="32"/>
      <c r="Y4219" s="32"/>
      <c r="Z4219" s="32"/>
      <c r="AA4219" s="32"/>
      <c r="AB4219" s="32"/>
      <c r="AC4219" s="32"/>
      <c r="AD4219" s="32"/>
      <c r="AE4219" s="32"/>
      <c r="AF4219" s="32"/>
      <c r="AG4219" s="32"/>
      <c r="AH4219" s="32"/>
      <c r="AI4219" s="32"/>
      <c r="AJ4219" s="32"/>
    </row>
    <row r="4220" spans="7:36" x14ac:dyDescent="0.25"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/>
      <c r="V4220" s="32"/>
      <c r="W4220" s="32"/>
      <c r="X4220" s="32"/>
      <c r="Y4220" s="32"/>
      <c r="Z4220" s="32"/>
      <c r="AA4220" s="32"/>
      <c r="AB4220" s="32"/>
      <c r="AC4220" s="32"/>
      <c r="AD4220" s="32"/>
      <c r="AE4220" s="32"/>
      <c r="AF4220" s="32"/>
      <c r="AG4220" s="32"/>
      <c r="AH4220" s="32"/>
      <c r="AI4220" s="32"/>
      <c r="AJ4220" s="32"/>
    </row>
    <row r="4221" spans="7:36" x14ac:dyDescent="0.25">
      <c r="G4221" s="32"/>
      <c r="H4221" s="32"/>
      <c r="I4221" s="32"/>
      <c r="J4221" s="32"/>
      <c r="K4221" s="32"/>
      <c r="L4221" s="32"/>
      <c r="M4221" s="32"/>
      <c r="N4221" s="32"/>
      <c r="O4221" s="32"/>
      <c r="P4221" s="32"/>
      <c r="Q4221" s="32"/>
      <c r="R4221" s="32"/>
      <c r="S4221" s="32"/>
      <c r="T4221" s="32"/>
      <c r="U4221" s="32"/>
      <c r="V4221" s="32"/>
      <c r="W4221" s="32"/>
      <c r="X4221" s="32"/>
      <c r="Y4221" s="32"/>
      <c r="Z4221" s="32"/>
      <c r="AA4221" s="32"/>
      <c r="AB4221" s="32"/>
      <c r="AC4221" s="32"/>
      <c r="AD4221" s="32"/>
      <c r="AE4221" s="32"/>
      <c r="AF4221" s="32"/>
      <c r="AG4221" s="32"/>
      <c r="AH4221" s="32"/>
      <c r="AI4221" s="32"/>
      <c r="AJ4221" s="32"/>
    </row>
    <row r="4222" spans="7:36" x14ac:dyDescent="0.25"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/>
      <c r="V4222" s="32"/>
      <c r="W4222" s="32"/>
      <c r="X4222" s="32"/>
      <c r="Y4222" s="32"/>
      <c r="Z4222" s="32"/>
      <c r="AA4222" s="32"/>
      <c r="AB4222" s="32"/>
      <c r="AC4222" s="32"/>
      <c r="AD4222" s="32"/>
      <c r="AE4222" s="32"/>
      <c r="AF4222" s="32"/>
      <c r="AG4222" s="32"/>
      <c r="AH4222" s="32"/>
      <c r="AI4222" s="32"/>
      <c r="AJ4222" s="32"/>
    </row>
    <row r="4223" spans="7:36" x14ac:dyDescent="0.25">
      <c r="G4223" s="32"/>
      <c r="H4223" s="32"/>
      <c r="I4223" s="32"/>
      <c r="J4223" s="32"/>
      <c r="K4223" s="32"/>
      <c r="L4223" s="32"/>
      <c r="M4223" s="32"/>
      <c r="N4223" s="32"/>
      <c r="O4223" s="32"/>
      <c r="P4223" s="32"/>
      <c r="Q4223" s="32"/>
      <c r="R4223" s="32"/>
      <c r="S4223" s="32"/>
      <c r="T4223" s="32"/>
      <c r="U4223" s="32"/>
      <c r="V4223" s="32"/>
      <c r="W4223" s="32"/>
      <c r="X4223" s="32"/>
      <c r="Y4223" s="32"/>
      <c r="Z4223" s="32"/>
      <c r="AA4223" s="32"/>
      <c r="AB4223" s="32"/>
      <c r="AC4223" s="32"/>
      <c r="AD4223" s="32"/>
      <c r="AE4223" s="32"/>
      <c r="AF4223" s="32"/>
      <c r="AG4223" s="32"/>
      <c r="AH4223" s="32"/>
      <c r="AI4223" s="32"/>
      <c r="AJ4223" s="32"/>
    </row>
    <row r="4224" spans="7:36" x14ac:dyDescent="0.25"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/>
      <c r="V4224" s="32"/>
      <c r="W4224" s="32"/>
      <c r="X4224" s="32"/>
      <c r="Y4224" s="32"/>
      <c r="Z4224" s="32"/>
      <c r="AA4224" s="32"/>
      <c r="AB4224" s="32"/>
      <c r="AC4224" s="32"/>
      <c r="AD4224" s="32"/>
      <c r="AE4224" s="32"/>
      <c r="AF4224" s="32"/>
      <c r="AG4224" s="32"/>
      <c r="AH4224" s="32"/>
      <c r="AI4224" s="32"/>
      <c r="AJ4224" s="32"/>
    </row>
    <row r="4225" spans="7:36" x14ac:dyDescent="0.25">
      <c r="G4225" s="32"/>
      <c r="H4225" s="32"/>
      <c r="I4225" s="32"/>
      <c r="J4225" s="32"/>
      <c r="K4225" s="32"/>
      <c r="L4225" s="32"/>
      <c r="M4225" s="32"/>
      <c r="N4225" s="32"/>
      <c r="O4225" s="32"/>
      <c r="P4225" s="32"/>
      <c r="Q4225" s="32"/>
      <c r="R4225" s="32"/>
      <c r="S4225" s="32"/>
      <c r="T4225" s="32"/>
      <c r="U4225" s="32"/>
      <c r="V4225" s="32"/>
      <c r="W4225" s="32"/>
      <c r="X4225" s="32"/>
      <c r="Y4225" s="32"/>
      <c r="Z4225" s="32"/>
      <c r="AA4225" s="32"/>
      <c r="AB4225" s="32"/>
      <c r="AC4225" s="32"/>
      <c r="AD4225" s="32"/>
      <c r="AE4225" s="32"/>
      <c r="AF4225" s="32"/>
      <c r="AG4225" s="32"/>
      <c r="AH4225" s="32"/>
      <c r="AI4225" s="32"/>
      <c r="AJ4225" s="32"/>
    </row>
    <row r="4226" spans="7:36" x14ac:dyDescent="0.25"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/>
      <c r="V4226" s="32"/>
      <c r="W4226" s="32"/>
      <c r="X4226" s="32"/>
      <c r="Y4226" s="32"/>
      <c r="Z4226" s="32"/>
      <c r="AA4226" s="32"/>
      <c r="AB4226" s="32"/>
      <c r="AC4226" s="32"/>
      <c r="AD4226" s="32"/>
      <c r="AE4226" s="32"/>
      <c r="AF4226" s="32"/>
      <c r="AG4226" s="32"/>
      <c r="AH4226" s="32"/>
      <c r="AI4226" s="32"/>
      <c r="AJ4226" s="32"/>
    </row>
    <row r="4227" spans="7:36" x14ac:dyDescent="0.25">
      <c r="G4227" s="32"/>
      <c r="H4227" s="32"/>
      <c r="I4227" s="32"/>
      <c r="J4227" s="32"/>
      <c r="K4227" s="32"/>
      <c r="L4227" s="32"/>
      <c r="M4227" s="32"/>
      <c r="N4227" s="32"/>
      <c r="O4227" s="32"/>
      <c r="P4227" s="32"/>
      <c r="Q4227" s="32"/>
      <c r="R4227" s="32"/>
      <c r="S4227" s="32"/>
      <c r="T4227" s="32"/>
      <c r="U4227" s="32"/>
      <c r="V4227" s="32"/>
      <c r="W4227" s="32"/>
      <c r="X4227" s="32"/>
      <c r="Y4227" s="32"/>
      <c r="Z4227" s="32"/>
      <c r="AA4227" s="32"/>
      <c r="AB4227" s="32"/>
      <c r="AC4227" s="32"/>
      <c r="AD4227" s="32"/>
      <c r="AE4227" s="32"/>
      <c r="AF4227" s="32"/>
      <c r="AG4227" s="32"/>
      <c r="AH4227" s="32"/>
      <c r="AI4227" s="32"/>
      <c r="AJ4227" s="32"/>
    </row>
    <row r="4228" spans="7:36" x14ac:dyDescent="0.25"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/>
      <c r="V4228" s="32"/>
      <c r="W4228" s="32"/>
      <c r="X4228" s="32"/>
      <c r="Y4228" s="32"/>
      <c r="Z4228" s="32"/>
      <c r="AA4228" s="32"/>
      <c r="AB4228" s="32"/>
      <c r="AC4228" s="32"/>
      <c r="AD4228" s="32"/>
      <c r="AE4228" s="32"/>
      <c r="AF4228" s="32"/>
      <c r="AG4228" s="32"/>
      <c r="AH4228" s="32"/>
      <c r="AI4228" s="32"/>
      <c r="AJ4228" s="32"/>
    </row>
    <row r="4229" spans="7:36" x14ac:dyDescent="0.25">
      <c r="G4229" s="32"/>
      <c r="H4229" s="32"/>
      <c r="I4229" s="32"/>
      <c r="J4229" s="32"/>
      <c r="K4229" s="32"/>
      <c r="L4229" s="32"/>
      <c r="M4229" s="32"/>
      <c r="N4229" s="32"/>
      <c r="O4229" s="32"/>
      <c r="P4229" s="32"/>
      <c r="Q4229" s="32"/>
      <c r="R4229" s="32"/>
      <c r="S4229" s="32"/>
      <c r="T4229" s="32"/>
      <c r="U4229" s="32"/>
      <c r="V4229" s="32"/>
      <c r="W4229" s="32"/>
      <c r="X4229" s="32"/>
      <c r="Y4229" s="32"/>
      <c r="Z4229" s="32"/>
      <c r="AA4229" s="32"/>
      <c r="AB4229" s="32"/>
      <c r="AC4229" s="32"/>
      <c r="AD4229" s="32"/>
      <c r="AE4229" s="32"/>
      <c r="AF4229" s="32"/>
      <c r="AG4229" s="32"/>
      <c r="AH4229" s="32"/>
      <c r="AI4229" s="32"/>
      <c r="AJ4229" s="32"/>
    </row>
    <row r="4230" spans="7:36" x14ac:dyDescent="0.25"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/>
      <c r="V4230" s="32"/>
      <c r="W4230" s="32"/>
      <c r="X4230" s="32"/>
      <c r="Y4230" s="32"/>
      <c r="Z4230" s="32"/>
      <c r="AA4230" s="32"/>
      <c r="AB4230" s="32"/>
      <c r="AC4230" s="32"/>
      <c r="AD4230" s="32"/>
      <c r="AE4230" s="32"/>
      <c r="AF4230" s="32"/>
      <c r="AG4230" s="32"/>
      <c r="AH4230" s="32"/>
      <c r="AI4230" s="32"/>
      <c r="AJ4230" s="32"/>
    </row>
    <row r="4231" spans="7:36" x14ac:dyDescent="0.25">
      <c r="G4231" s="32"/>
      <c r="H4231" s="32"/>
      <c r="I4231" s="32"/>
      <c r="J4231" s="32"/>
      <c r="K4231" s="32"/>
      <c r="L4231" s="32"/>
      <c r="M4231" s="32"/>
      <c r="N4231" s="32"/>
      <c r="O4231" s="32"/>
      <c r="P4231" s="32"/>
      <c r="Q4231" s="32"/>
      <c r="R4231" s="32"/>
      <c r="S4231" s="32"/>
      <c r="T4231" s="32"/>
      <c r="U4231" s="32"/>
      <c r="V4231" s="32"/>
      <c r="W4231" s="32"/>
      <c r="X4231" s="32"/>
      <c r="Y4231" s="32"/>
      <c r="Z4231" s="32"/>
      <c r="AA4231" s="32"/>
      <c r="AB4231" s="32"/>
      <c r="AC4231" s="32"/>
      <c r="AD4231" s="32"/>
      <c r="AE4231" s="32"/>
      <c r="AF4231" s="32"/>
      <c r="AG4231" s="32"/>
      <c r="AH4231" s="32"/>
      <c r="AI4231" s="32"/>
      <c r="AJ4231" s="32"/>
    </row>
    <row r="4232" spans="7:36" x14ac:dyDescent="0.25"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/>
      <c r="V4232" s="32"/>
      <c r="W4232" s="32"/>
      <c r="X4232" s="32"/>
      <c r="Y4232" s="32"/>
      <c r="Z4232" s="32"/>
      <c r="AA4232" s="32"/>
      <c r="AB4232" s="32"/>
      <c r="AC4232" s="32"/>
      <c r="AD4232" s="32"/>
      <c r="AE4232" s="32"/>
      <c r="AF4232" s="32"/>
      <c r="AG4232" s="32"/>
      <c r="AH4232" s="32"/>
      <c r="AI4232" s="32"/>
      <c r="AJ4232" s="32"/>
    </row>
    <row r="4233" spans="7:36" x14ac:dyDescent="0.25">
      <c r="G4233" s="32"/>
      <c r="H4233" s="32"/>
      <c r="I4233" s="32"/>
      <c r="J4233" s="32"/>
      <c r="K4233" s="32"/>
      <c r="L4233" s="32"/>
      <c r="M4233" s="32"/>
      <c r="N4233" s="32"/>
      <c r="O4233" s="32"/>
      <c r="P4233" s="32"/>
      <c r="Q4233" s="32"/>
      <c r="R4233" s="32"/>
      <c r="S4233" s="32"/>
      <c r="T4233" s="32"/>
      <c r="U4233" s="32"/>
      <c r="V4233" s="32"/>
      <c r="W4233" s="32"/>
      <c r="X4233" s="32"/>
      <c r="Y4233" s="32"/>
      <c r="Z4233" s="32"/>
      <c r="AA4233" s="32"/>
      <c r="AB4233" s="32"/>
      <c r="AC4233" s="32"/>
      <c r="AD4233" s="32"/>
      <c r="AE4233" s="32"/>
      <c r="AF4233" s="32"/>
      <c r="AG4233" s="32"/>
      <c r="AH4233" s="32"/>
      <c r="AI4233" s="32"/>
      <c r="AJ4233" s="32"/>
    </row>
    <row r="4234" spans="7:36" x14ac:dyDescent="0.25"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/>
      <c r="V4234" s="32"/>
      <c r="W4234" s="32"/>
      <c r="X4234" s="32"/>
      <c r="Y4234" s="32"/>
      <c r="Z4234" s="32"/>
      <c r="AA4234" s="32"/>
      <c r="AB4234" s="32"/>
      <c r="AC4234" s="32"/>
      <c r="AD4234" s="32"/>
      <c r="AE4234" s="32"/>
      <c r="AF4234" s="32"/>
      <c r="AG4234" s="32"/>
      <c r="AH4234" s="32"/>
      <c r="AI4234" s="32"/>
      <c r="AJ4234" s="32"/>
    </row>
    <row r="4235" spans="7:36" x14ac:dyDescent="0.25">
      <c r="G4235" s="32"/>
      <c r="H4235" s="32"/>
      <c r="I4235" s="32"/>
      <c r="J4235" s="32"/>
      <c r="K4235" s="32"/>
      <c r="L4235" s="32"/>
      <c r="M4235" s="32"/>
      <c r="N4235" s="32"/>
      <c r="O4235" s="32"/>
      <c r="P4235" s="32"/>
      <c r="Q4235" s="32"/>
      <c r="R4235" s="32"/>
      <c r="S4235" s="32"/>
      <c r="T4235" s="32"/>
      <c r="U4235" s="32"/>
      <c r="V4235" s="32"/>
      <c r="W4235" s="32"/>
      <c r="X4235" s="32"/>
      <c r="Y4235" s="32"/>
      <c r="Z4235" s="32"/>
      <c r="AA4235" s="32"/>
      <c r="AB4235" s="32"/>
      <c r="AC4235" s="32"/>
      <c r="AD4235" s="32"/>
      <c r="AE4235" s="32"/>
      <c r="AF4235" s="32"/>
      <c r="AG4235" s="32"/>
      <c r="AH4235" s="32"/>
      <c r="AI4235" s="32"/>
      <c r="AJ4235" s="32"/>
    </row>
    <row r="4236" spans="7:36" x14ac:dyDescent="0.25"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/>
      <c r="V4236" s="32"/>
      <c r="W4236" s="32"/>
      <c r="X4236" s="32"/>
      <c r="Y4236" s="32"/>
      <c r="Z4236" s="32"/>
      <c r="AA4236" s="32"/>
      <c r="AB4236" s="32"/>
      <c r="AC4236" s="32"/>
      <c r="AD4236" s="32"/>
      <c r="AE4236" s="32"/>
      <c r="AF4236" s="32"/>
      <c r="AG4236" s="32"/>
      <c r="AH4236" s="32"/>
      <c r="AI4236" s="32"/>
      <c r="AJ4236" s="32"/>
    </row>
    <row r="4237" spans="7:36" x14ac:dyDescent="0.25">
      <c r="G4237" s="32"/>
      <c r="H4237" s="32"/>
      <c r="I4237" s="32"/>
      <c r="J4237" s="32"/>
      <c r="K4237" s="32"/>
      <c r="L4237" s="32"/>
      <c r="M4237" s="32"/>
      <c r="N4237" s="32"/>
      <c r="O4237" s="32"/>
      <c r="P4237" s="32"/>
      <c r="Q4237" s="32"/>
      <c r="R4237" s="32"/>
      <c r="S4237" s="32"/>
      <c r="T4237" s="32"/>
      <c r="U4237" s="32"/>
      <c r="V4237" s="32"/>
      <c r="W4237" s="32"/>
      <c r="X4237" s="32"/>
      <c r="Y4237" s="32"/>
      <c r="Z4237" s="32"/>
      <c r="AA4237" s="32"/>
      <c r="AB4237" s="32"/>
      <c r="AC4237" s="32"/>
      <c r="AD4237" s="32"/>
      <c r="AE4237" s="32"/>
      <c r="AF4237" s="32"/>
      <c r="AG4237" s="32"/>
      <c r="AH4237" s="32"/>
      <c r="AI4237" s="32"/>
      <c r="AJ4237" s="32"/>
    </row>
    <row r="4238" spans="7:36" x14ac:dyDescent="0.25"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/>
      <c r="V4238" s="32"/>
      <c r="W4238" s="32"/>
      <c r="X4238" s="32"/>
      <c r="Y4238" s="32"/>
      <c r="Z4238" s="32"/>
      <c r="AA4238" s="32"/>
      <c r="AB4238" s="32"/>
      <c r="AC4238" s="32"/>
      <c r="AD4238" s="32"/>
      <c r="AE4238" s="32"/>
      <c r="AF4238" s="32"/>
      <c r="AG4238" s="32"/>
      <c r="AH4238" s="32"/>
      <c r="AI4238" s="32"/>
      <c r="AJ4238" s="32"/>
    </row>
    <row r="4239" spans="7:36" x14ac:dyDescent="0.25">
      <c r="G4239" s="32"/>
      <c r="H4239" s="32"/>
      <c r="I4239" s="32"/>
      <c r="J4239" s="32"/>
      <c r="K4239" s="32"/>
      <c r="L4239" s="32"/>
      <c r="M4239" s="32"/>
      <c r="N4239" s="32"/>
      <c r="O4239" s="32"/>
      <c r="P4239" s="32"/>
      <c r="Q4239" s="32"/>
      <c r="R4239" s="32"/>
      <c r="S4239" s="32"/>
      <c r="T4239" s="32"/>
      <c r="U4239" s="32"/>
      <c r="V4239" s="32"/>
      <c r="W4239" s="32"/>
      <c r="X4239" s="32"/>
      <c r="Y4239" s="32"/>
      <c r="Z4239" s="32"/>
      <c r="AA4239" s="32"/>
      <c r="AB4239" s="32"/>
      <c r="AC4239" s="32"/>
      <c r="AD4239" s="32"/>
      <c r="AE4239" s="32"/>
      <c r="AF4239" s="32"/>
      <c r="AG4239" s="32"/>
      <c r="AH4239" s="32"/>
      <c r="AI4239" s="32"/>
      <c r="AJ4239" s="32"/>
    </row>
    <row r="4240" spans="7:36" x14ac:dyDescent="0.25"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/>
      <c r="V4240" s="32"/>
      <c r="W4240" s="32"/>
      <c r="X4240" s="32"/>
      <c r="Y4240" s="32"/>
      <c r="Z4240" s="32"/>
      <c r="AA4240" s="32"/>
      <c r="AB4240" s="32"/>
      <c r="AC4240" s="32"/>
      <c r="AD4240" s="32"/>
      <c r="AE4240" s="32"/>
      <c r="AF4240" s="32"/>
      <c r="AG4240" s="32"/>
      <c r="AH4240" s="32"/>
      <c r="AI4240" s="32"/>
      <c r="AJ4240" s="32"/>
    </row>
    <row r="4241" spans="7:36" x14ac:dyDescent="0.25">
      <c r="G4241" s="32"/>
      <c r="H4241" s="32"/>
      <c r="I4241" s="32"/>
      <c r="J4241" s="32"/>
      <c r="K4241" s="32"/>
      <c r="L4241" s="32"/>
      <c r="M4241" s="32"/>
      <c r="N4241" s="32"/>
      <c r="O4241" s="32"/>
      <c r="P4241" s="32"/>
      <c r="Q4241" s="32"/>
      <c r="R4241" s="32"/>
      <c r="S4241" s="32"/>
      <c r="T4241" s="32"/>
      <c r="U4241" s="32"/>
      <c r="V4241" s="32"/>
      <c r="W4241" s="32"/>
      <c r="X4241" s="32"/>
      <c r="Y4241" s="32"/>
      <c r="Z4241" s="32"/>
      <c r="AA4241" s="32"/>
      <c r="AB4241" s="32"/>
      <c r="AC4241" s="32"/>
      <c r="AD4241" s="32"/>
      <c r="AE4241" s="32"/>
      <c r="AF4241" s="32"/>
      <c r="AG4241" s="32"/>
      <c r="AH4241" s="32"/>
      <c r="AI4241" s="32"/>
      <c r="AJ4241" s="32"/>
    </row>
    <row r="4242" spans="7:36" x14ac:dyDescent="0.25"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/>
      <c r="V4242" s="32"/>
      <c r="W4242" s="32"/>
      <c r="X4242" s="32"/>
      <c r="Y4242" s="32"/>
      <c r="Z4242" s="32"/>
      <c r="AA4242" s="32"/>
      <c r="AB4242" s="32"/>
      <c r="AC4242" s="32"/>
      <c r="AD4242" s="32"/>
      <c r="AE4242" s="32"/>
      <c r="AF4242" s="32"/>
      <c r="AG4242" s="32"/>
      <c r="AH4242" s="32"/>
      <c r="AI4242" s="32"/>
      <c r="AJ4242" s="32"/>
    </row>
    <row r="4243" spans="7:36" x14ac:dyDescent="0.25">
      <c r="G4243" s="32"/>
      <c r="H4243" s="32"/>
      <c r="I4243" s="32"/>
      <c r="J4243" s="32"/>
      <c r="K4243" s="32"/>
      <c r="L4243" s="32"/>
      <c r="M4243" s="32"/>
      <c r="N4243" s="32"/>
      <c r="O4243" s="32"/>
      <c r="P4243" s="32"/>
      <c r="Q4243" s="32"/>
      <c r="R4243" s="32"/>
      <c r="S4243" s="32"/>
      <c r="T4243" s="32"/>
      <c r="U4243" s="32"/>
      <c r="V4243" s="32"/>
      <c r="W4243" s="32"/>
      <c r="X4243" s="32"/>
      <c r="Y4243" s="32"/>
      <c r="Z4243" s="32"/>
      <c r="AA4243" s="32"/>
      <c r="AB4243" s="32"/>
      <c r="AC4243" s="32"/>
      <c r="AD4243" s="32"/>
      <c r="AE4243" s="32"/>
      <c r="AF4243" s="32"/>
      <c r="AG4243" s="32"/>
      <c r="AH4243" s="32"/>
      <c r="AI4243" s="32"/>
      <c r="AJ4243" s="32"/>
    </row>
    <row r="4244" spans="7:36" x14ac:dyDescent="0.25"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/>
      <c r="V4244" s="32"/>
      <c r="W4244" s="32"/>
      <c r="X4244" s="32"/>
      <c r="Y4244" s="32"/>
      <c r="Z4244" s="32"/>
      <c r="AA4244" s="32"/>
      <c r="AB4244" s="32"/>
      <c r="AC4244" s="32"/>
      <c r="AD4244" s="32"/>
      <c r="AE4244" s="32"/>
      <c r="AF4244" s="32"/>
      <c r="AG4244" s="32"/>
      <c r="AH4244" s="32"/>
      <c r="AI4244" s="32"/>
      <c r="AJ4244" s="32"/>
    </row>
    <row r="4245" spans="7:36" x14ac:dyDescent="0.25">
      <c r="G4245" s="32"/>
      <c r="H4245" s="32"/>
      <c r="I4245" s="32"/>
      <c r="J4245" s="32"/>
      <c r="K4245" s="32"/>
      <c r="L4245" s="32"/>
      <c r="M4245" s="32"/>
      <c r="N4245" s="32"/>
      <c r="O4245" s="32"/>
      <c r="P4245" s="32"/>
      <c r="Q4245" s="32"/>
      <c r="R4245" s="32"/>
      <c r="S4245" s="32"/>
      <c r="T4245" s="32"/>
      <c r="U4245" s="32"/>
      <c r="V4245" s="32"/>
      <c r="W4245" s="32"/>
      <c r="X4245" s="32"/>
      <c r="Y4245" s="32"/>
      <c r="Z4245" s="32"/>
      <c r="AA4245" s="32"/>
      <c r="AB4245" s="32"/>
      <c r="AC4245" s="32"/>
      <c r="AD4245" s="32"/>
      <c r="AE4245" s="32"/>
      <c r="AF4245" s="32"/>
      <c r="AG4245" s="32"/>
      <c r="AH4245" s="32"/>
      <c r="AI4245" s="32"/>
      <c r="AJ4245" s="32"/>
    </row>
    <row r="4246" spans="7:36" x14ac:dyDescent="0.25"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/>
      <c r="V4246" s="32"/>
      <c r="W4246" s="32"/>
      <c r="X4246" s="32"/>
      <c r="Y4246" s="32"/>
      <c r="Z4246" s="32"/>
      <c r="AA4246" s="32"/>
      <c r="AB4246" s="32"/>
      <c r="AC4246" s="32"/>
      <c r="AD4246" s="32"/>
      <c r="AE4246" s="32"/>
      <c r="AF4246" s="32"/>
      <c r="AG4246" s="32"/>
      <c r="AH4246" s="32"/>
      <c r="AI4246" s="32"/>
      <c r="AJ4246" s="32"/>
    </row>
    <row r="4247" spans="7:36" x14ac:dyDescent="0.25">
      <c r="G4247" s="32"/>
      <c r="H4247" s="32"/>
      <c r="I4247" s="32"/>
      <c r="J4247" s="32"/>
      <c r="K4247" s="32"/>
      <c r="L4247" s="32"/>
      <c r="M4247" s="32"/>
      <c r="N4247" s="32"/>
      <c r="O4247" s="32"/>
      <c r="P4247" s="32"/>
      <c r="Q4247" s="32"/>
      <c r="R4247" s="32"/>
      <c r="S4247" s="32"/>
      <c r="T4247" s="32"/>
      <c r="U4247" s="32"/>
      <c r="V4247" s="32"/>
      <c r="W4247" s="32"/>
      <c r="X4247" s="32"/>
      <c r="Y4247" s="32"/>
      <c r="Z4247" s="32"/>
      <c r="AA4247" s="32"/>
      <c r="AB4247" s="32"/>
      <c r="AC4247" s="32"/>
      <c r="AD4247" s="32"/>
      <c r="AE4247" s="32"/>
      <c r="AF4247" s="32"/>
      <c r="AG4247" s="32"/>
      <c r="AH4247" s="32"/>
      <c r="AI4247" s="32"/>
      <c r="AJ4247" s="32"/>
    </row>
    <row r="4248" spans="7:36" x14ac:dyDescent="0.25"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/>
      <c r="V4248" s="32"/>
      <c r="W4248" s="32"/>
      <c r="X4248" s="32"/>
      <c r="Y4248" s="32"/>
      <c r="Z4248" s="32"/>
      <c r="AA4248" s="32"/>
      <c r="AB4248" s="32"/>
      <c r="AC4248" s="32"/>
      <c r="AD4248" s="32"/>
      <c r="AE4248" s="32"/>
      <c r="AF4248" s="32"/>
      <c r="AG4248" s="32"/>
      <c r="AH4248" s="32"/>
      <c r="AI4248" s="32"/>
      <c r="AJ4248" s="32"/>
    </row>
    <row r="4249" spans="7:36" x14ac:dyDescent="0.25">
      <c r="G4249" s="32"/>
      <c r="H4249" s="32"/>
      <c r="I4249" s="32"/>
      <c r="J4249" s="32"/>
      <c r="K4249" s="32"/>
      <c r="L4249" s="32"/>
      <c r="M4249" s="32"/>
      <c r="N4249" s="32"/>
      <c r="O4249" s="32"/>
      <c r="P4249" s="32"/>
      <c r="Q4249" s="32"/>
      <c r="R4249" s="32"/>
      <c r="S4249" s="32"/>
      <c r="T4249" s="32"/>
      <c r="U4249" s="32"/>
      <c r="V4249" s="32"/>
      <c r="W4249" s="32"/>
      <c r="X4249" s="32"/>
      <c r="Y4249" s="32"/>
      <c r="Z4249" s="32"/>
      <c r="AA4249" s="32"/>
      <c r="AB4249" s="32"/>
      <c r="AC4249" s="32"/>
      <c r="AD4249" s="32"/>
      <c r="AE4249" s="32"/>
      <c r="AF4249" s="32"/>
      <c r="AG4249" s="32"/>
      <c r="AH4249" s="32"/>
      <c r="AI4249" s="32"/>
      <c r="AJ4249" s="32"/>
    </row>
    <row r="4250" spans="7:36" x14ac:dyDescent="0.25"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/>
      <c r="V4250" s="32"/>
      <c r="W4250" s="32"/>
      <c r="X4250" s="32"/>
      <c r="Y4250" s="32"/>
      <c r="Z4250" s="32"/>
      <c r="AA4250" s="32"/>
      <c r="AB4250" s="32"/>
      <c r="AC4250" s="32"/>
      <c r="AD4250" s="32"/>
      <c r="AE4250" s="32"/>
      <c r="AF4250" s="32"/>
      <c r="AG4250" s="32"/>
      <c r="AH4250" s="32"/>
      <c r="AI4250" s="32"/>
      <c r="AJ4250" s="32"/>
    </row>
    <row r="4251" spans="7:36" x14ac:dyDescent="0.25">
      <c r="G4251" s="32"/>
      <c r="H4251" s="32"/>
      <c r="I4251" s="32"/>
      <c r="J4251" s="32"/>
      <c r="K4251" s="32"/>
      <c r="L4251" s="32"/>
      <c r="M4251" s="32"/>
      <c r="N4251" s="32"/>
      <c r="O4251" s="32"/>
      <c r="P4251" s="32"/>
      <c r="Q4251" s="32"/>
      <c r="R4251" s="32"/>
      <c r="S4251" s="32"/>
      <c r="T4251" s="32"/>
      <c r="U4251" s="32"/>
      <c r="V4251" s="32"/>
      <c r="W4251" s="32"/>
      <c r="X4251" s="32"/>
      <c r="Y4251" s="32"/>
      <c r="Z4251" s="32"/>
      <c r="AA4251" s="32"/>
      <c r="AB4251" s="32"/>
      <c r="AC4251" s="32"/>
      <c r="AD4251" s="32"/>
      <c r="AE4251" s="32"/>
      <c r="AF4251" s="32"/>
      <c r="AG4251" s="32"/>
      <c r="AH4251" s="32"/>
      <c r="AI4251" s="32"/>
      <c r="AJ4251" s="32"/>
    </row>
    <row r="4252" spans="7:36" x14ac:dyDescent="0.25"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/>
      <c r="V4252" s="32"/>
      <c r="W4252" s="32"/>
      <c r="X4252" s="32"/>
      <c r="Y4252" s="32"/>
      <c r="Z4252" s="32"/>
      <c r="AA4252" s="32"/>
      <c r="AB4252" s="32"/>
      <c r="AC4252" s="32"/>
      <c r="AD4252" s="32"/>
      <c r="AE4252" s="32"/>
      <c r="AF4252" s="32"/>
      <c r="AG4252" s="32"/>
      <c r="AH4252" s="32"/>
      <c r="AI4252" s="32"/>
      <c r="AJ4252" s="32"/>
    </row>
    <row r="4253" spans="7:36" x14ac:dyDescent="0.25">
      <c r="G4253" s="32"/>
      <c r="H4253" s="32"/>
      <c r="I4253" s="32"/>
      <c r="J4253" s="32"/>
      <c r="K4253" s="32"/>
      <c r="L4253" s="32"/>
      <c r="M4253" s="32"/>
      <c r="N4253" s="32"/>
      <c r="O4253" s="32"/>
      <c r="P4253" s="32"/>
      <c r="Q4253" s="32"/>
      <c r="R4253" s="32"/>
      <c r="S4253" s="32"/>
      <c r="T4253" s="32"/>
      <c r="U4253" s="32"/>
      <c r="V4253" s="32"/>
      <c r="W4253" s="32"/>
      <c r="X4253" s="32"/>
      <c r="Y4253" s="32"/>
      <c r="Z4253" s="32"/>
      <c r="AA4253" s="32"/>
      <c r="AB4253" s="32"/>
      <c r="AC4253" s="32"/>
      <c r="AD4253" s="32"/>
      <c r="AE4253" s="32"/>
      <c r="AF4253" s="32"/>
      <c r="AG4253" s="32"/>
      <c r="AH4253" s="32"/>
      <c r="AI4253" s="32"/>
      <c r="AJ4253" s="32"/>
    </row>
    <row r="4254" spans="7:36" x14ac:dyDescent="0.25"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/>
      <c r="V4254" s="32"/>
      <c r="W4254" s="32"/>
      <c r="X4254" s="32"/>
      <c r="Y4254" s="32"/>
      <c r="Z4254" s="32"/>
      <c r="AA4254" s="32"/>
      <c r="AB4254" s="32"/>
      <c r="AC4254" s="32"/>
      <c r="AD4254" s="32"/>
      <c r="AE4254" s="32"/>
      <c r="AF4254" s="32"/>
      <c r="AG4254" s="32"/>
      <c r="AH4254" s="32"/>
      <c r="AI4254" s="32"/>
      <c r="AJ4254" s="32"/>
    </row>
    <row r="4255" spans="7:36" x14ac:dyDescent="0.25">
      <c r="G4255" s="32"/>
      <c r="H4255" s="32"/>
      <c r="I4255" s="32"/>
      <c r="J4255" s="32"/>
      <c r="K4255" s="32"/>
      <c r="L4255" s="32"/>
      <c r="M4255" s="32"/>
      <c r="N4255" s="32"/>
      <c r="O4255" s="32"/>
      <c r="P4255" s="32"/>
      <c r="Q4255" s="32"/>
      <c r="R4255" s="32"/>
      <c r="S4255" s="32"/>
      <c r="T4255" s="32"/>
      <c r="U4255" s="32"/>
      <c r="V4255" s="32"/>
      <c r="W4255" s="32"/>
      <c r="X4255" s="32"/>
      <c r="Y4255" s="32"/>
      <c r="Z4255" s="32"/>
      <c r="AA4255" s="32"/>
      <c r="AB4255" s="32"/>
      <c r="AC4255" s="32"/>
      <c r="AD4255" s="32"/>
      <c r="AE4255" s="32"/>
      <c r="AF4255" s="32"/>
      <c r="AG4255" s="32"/>
      <c r="AH4255" s="32"/>
      <c r="AI4255" s="32"/>
      <c r="AJ4255" s="32"/>
    </row>
    <row r="4256" spans="7:36" x14ac:dyDescent="0.25"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/>
      <c r="V4256" s="32"/>
      <c r="W4256" s="32"/>
      <c r="X4256" s="32"/>
      <c r="Y4256" s="32"/>
      <c r="Z4256" s="32"/>
      <c r="AA4256" s="32"/>
      <c r="AB4256" s="32"/>
      <c r="AC4256" s="32"/>
      <c r="AD4256" s="32"/>
      <c r="AE4256" s="32"/>
      <c r="AF4256" s="32"/>
      <c r="AG4256" s="32"/>
      <c r="AH4256" s="32"/>
      <c r="AI4256" s="32"/>
      <c r="AJ4256" s="32"/>
    </row>
    <row r="4257" spans="7:36" x14ac:dyDescent="0.25">
      <c r="G4257" s="32"/>
      <c r="H4257" s="32"/>
      <c r="I4257" s="32"/>
      <c r="J4257" s="32"/>
      <c r="K4257" s="32"/>
      <c r="L4257" s="32"/>
      <c r="M4257" s="32"/>
      <c r="N4257" s="32"/>
      <c r="O4257" s="32"/>
      <c r="P4257" s="32"/>
      <c r="Q4257" s="32"/>
      <c r="R4257" s="32"/>
      <c r="S4257" s="32"/>
      <c r="T4257" s="32"/>
      <c r="U4257" s="32"/>
      <c r="V4257" s="32"/>
      <c r="W4257" s="32"/>
      <c r="X4257" s="32"/>
      <c r="Y4257" s="32"/>
      <c r="Z4257" s="32"/>
      <c r="AA4257" s="32"/>
      <c r="AB4257" s="32"/>
      <c r="AC4257" s="32"/>
      <c r="AD4257" s="32"/>
      <c r="AE4257" s="32"/>
      <c r="AF4257" s="32"/>
      <c r="AG4257" s="32"/>
      <c r="AH4257" s="32"/>
      <c r="AI4257" s="32"/>
      <c r="AJ4257" s="32"/>
    </row>
    <row r="4258" spans="7:36" x14ac:dyDescent="0.25"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/>
      <c r="V4258" s="32"/>
      <c r="W4258" s="32"/>
      <c r="X4258" s="32"/>
      <c r="Y4258" s="32"/>
      <c r="Z4258" s="32"/>
      <c r="AA4258" s="32"/>
      <c r="AB4258" s="32"/>
      <c r="AC4258" s="32"/>
      <c r="AD4258" s="32"/>
      <c r="AE4258" s="32"/>
      <c r="AF4258" s="32"/>
      <c r="AG4258" s="32"/>
      <c r="AH4258" s="32"/>
      <c r="AI4258" s="32"/>
      <c r="AJ4258" s="32"/>
    </row>
    <row r="4259" spans="7:36" x14ac:dyDescent="0.25">
      <c r="G4259" s="32"/>
      <c r="H4259" s="32"/>
      <c r="I4259" s="32"/>
      <c r="J4259" s="32"/>
      <c r="K4259" s="32"/>
      <c r="L4259" s="32"/>
      <c r="M4259" s="32"/>
      <c r="N4259" s="32"/>
      <c r="O4259" s="32"/>
      <c r="P4259" s="32"/>
      <c r="Q4259" s="32"/>
      <c r="R4259" s="32"/>
      <c r="S4259" s="32"/>
      <c r="T4259" s="32"/>
      <c r="U4259" s="32"/>
      <c r="V4259" s="32"/>
      <c r="W4259" s="32"/>
      <c r="X4259" s="32"/>
      <c r="Y4259" s="32"/>
      <c r="Z4259" s="32"/>
      <c r="AA4259" s="32"/>
      <c r="AB4259" s="32"/>
      <c r="AC4259" s="32"/>
      <c r="AD4259" s="32"/>
      <c r="AE4259" s="32"/>
      <c r="AF4259" s="32"/>
      <c r="AG4259" s="32"/>
      <c r="AH4259" s="32"/>
      <c r="AI4259" s="32"/>
      <c r="AJ4259" s="32"/>
    </row>
    <row r="4260" spans="7:36" x14ac:dyDescent="0.25"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/>
      <c r="V4260" s="32"/>
      <c r="W4260" s="32"/>
      <c r="X4260" s="32"/>
      <c r="Y4260" s="32"/>
      <c r="Z4260" s="32"/>
      <c r="AA4260" s="32"/>
      <c r="AB4260" s="32"/>
      <c r="AC4260" s="32"/>
      <c r="AD4260" s="32"/>
      <c r="AE4260" s="32"/>
      <c r="AF4260" s="32"/>
      <c r="AG4260" s="32"/>
      <c r="AH4260" s="32"/>
      <c r="AI4260" s="32"/>
      <c r="AJ4260" s="32"/>
    </row>
    <row r="4261" spans="7:36" x14ac:dyDescent="0.25">
      <c r="G4261" s="32"/>
      <c r="H4261" s="32"/>
      <c r="I4261" s="32"/>
      <c r="J4261" s="32"/>
      <c r="K4261" s="32"/>
      <c r="L4261" s="32"/>
      <c r="M4261" s="32"/>
      <c r="N4261" s="32"/>
      <c r="O4261" s="32"/>
      <c r="P4261" s="32"/>
      <c r="Q4261" s="32"/>
      <c r="R4261" s="32"/>
      <c r="S4261" s="32"/>
      <c r="T4261" s="32"/>
      <c r="U4261" s="32"/>
      <c r="V4261" s="32"/>
      <c r="W4261" s="32"/>
      <c r="X4261" s="32"/>
      <c r="Y4261" s="32"/>
      <c r="Z4261" s="32"/>
      <c r="AA4261" s="32"/>
      <c r="AB4261" s="32"/>
      <c r="AC4261" s="32"/>
      <c r="AD4261" s="32"/>
      <c r="AE4261" s="32"/>
      <c r="AF4261" s="32"/>
      <c r="AG4261" s="32"/>
      <c r="AH4261" s="32"/>
      <c r="AI4261" s="32"/>
      <c r="AJ4261" s="32"/>
    </row>
    <row r="4262" spans="7:36" x14ac:dyDescent="0.25"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/>
      <c r="V4262" s="32"/>
      <c r="W4262" s="32"/>
      <c r="X4262" s="32"/>
      <c r="Y4262" s="32"/>
      <c r="Z4262" s="32"/>
      <c r="AA4262" s="32"/>
      <c r="AB4262" s="32"/>
      <c r="AC4262" s="32"/>
      <c r="AD4262" s="32"/>
      <c r="AE4262" s="32"/>
      <c r="AF4262" s="32"/>
      <c r="AG4262" s="32"/>
      <c r="AH4262" s="32"/>
      <c r="AI4262" s="32"/>
      <c r="AJ4262" s="32"/>
    </row>
    <row r="4263" spans="7:36" x14ac:dyDescent="0.25">
      <c r="G4263" s="32"/>
      <c r="H4263" s="32"/>
      <c r="I4263" s="32"/>
      <c r="J4263" s="32"/>
      <c r="K4263" s="32"/>
      <c r="L4263" s="32"/>
      <c r="M4263" s="32"/>
      <c r="N4263" s="32"/>
      <c r="O4263" s="32"/>
      <c r="P4263" s="32"/>
      <c r="Q4263" s="32"/>
      <c r="R4263" s="32"/>
      <c r="S4263" s="32"/>
      <c r="T4263" s="32"/>
      <c r="U4263" s="32"/>
      <c r="V4263" s="32"/>
      <c r="W4263" s="32"/>
      <c r="X4263" s="32"/>
      <c r="Y4263" s="32"/>
      <c r="Z4263" s="32"/>
      <c r="AA4263" s="32"/>
      <c r="AB4263" s="32"/>
      <c r="AC4263" s="32"/>
      <c r="AD4263" s="32"/>
      <c r="AE4263" s="32"/>
      <c r="AF4263" s="32"/>
      <c r="AG4263" s="32"/>
      <c r="AH4263" s="32"/>
      <c r="AI4263" s="32"/>
      <c r="AJ4263" s="32"/>
    </row>
    <row r="4264" spans="7:36" x14ac:dyDescent="0.25"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/>
      <c r="V4264" s="32"/>
      <c r="W4264" s="32"/>
      <c r="X4264" s="32"/>
      <c r="Y4264" s="32"/>
      <c r="Z4264" s="32"/>
      <c r="AA4264" s="32"/>
      <c r="AB4264" s="32"/>
      <c r="AC4264" s="32"/>
      <c r="AD4264" s="32"/>
      <c r="AE4264" s="32"/>
      <c r="AF4264" s="32"/>
      <c r="AG4264" s="32"/>
      <c r="AH4264" s="32"/>
      <c r="AI4264" s="32"/>
      <c r="AJ4264" s="32"/>
    </row>
    <row r="4265" spans="7:36" x14ac:dyDescent="0.25">
      <c r="G4265" s="32"/>
      <c r="H4265" s="32"/>
      <c r="I4265" s="32"/>
      <c r="J4265" s="32"/>
      <c r="K4265" s="32"/>
      <c r="L4265" s="32"/>
      <c r="M4265" s="32"/>
      <c r="N4265" s="32"/>
      <c r="O4265" s="32"/>
      <c r="P4265" s="32"/>
      <c r="Q4265" s="32"/>
      <c r="R4265" s="32"/>
      <c r="S4265" s="32"/>
      <c r="T4265" s="32"/>
      <c r="U4265" s="32"/>
      <c r="V4265" s="32"/>
      <c r="W4265" s="32"/>
      <c r="X4265" s="32"/>
      <c r="Y4265" s="32"/>
      <c r="Z4265" s="32"/>
      <c r="AA4265" s="32"/>
      <c r="AB4265" s="32"/>
      <c r="AC4265" s="32"/>
      <c r="AD4265" s="32"/>
      <c r="AE4265" s="32"/>
      <c r="AF4265" s="32"/>
      <c r="AG4265" s="32"/>
      <c r="AH4265" s="32"/>
      <c r="AI4265" s="32"/>
      <c r="AJ4265" s="32"/>
    </row>
    <row r="4266" spans="7:36" x14ac:dyDescent="0.25"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/>
      <c r="V4266" s="32"/>
      <c r="W4266" s="32"/>
      <c r="X4266" s="32"/>
      <c r="Y4266" s="32"/>
      <c r="Z4266" s="32"/>
      <c r="AA4266" s="32"/>
      <c r="AB4266" s="32"/>
      <c r="AC4266" s="32"/>
      <c r="AD4266" s="32"/>
      <c r="AE4266" s="32"/>
      <c r="AF4266" s="32"/>
      <c r="AG4266" s="32"/>
      <c r="AH4266" s="32"/>
      <c r="AI4266" s="32"/>
      <c r="AJ4266" s="32"/>
    </row>
  </sheetData>
  <mergeCells count="52">
    <mergeCell ref="X10:AC10"/>
    <mergeCell ref="AD10:AI10"/>
    <mergeCell ref="AJ10:AO10"/>
    <mergeCell ref="AP10:AU10"/>
    <mergeCell ref="AV10:BA10"/>
    <mergeCell ref="D11:D12"/>
    <mergeCell ref="E11:E12"/>
    <mergeCell ref="Y11:AC11"/>
    <mergeCell ref="AE11:AI11"/>
    <mergeCell ref="AK11:AO11"/>
    <mergeCell ref="CR8:CR12"/>
    <mergeCell ref="AJ9:AU9"/>
    <mergeCell ref="AV9:BG9"/>
    <mergeCell ref="BT9:CE9"/>
    <mergeCell ref="CF9:CQ9"/>
    <mergeCell ref="BT10:BY10"/>
    <mergeCell ref="BZ10:CE10"/>
    <mergeCell ref="CF10:CK10"/>
    <mergeCell ref="CL10:CQ10"/>
    <mergeCell ref="CM11:CQ11"/>
    <mergeCell ref="AQ11:AU11"/>
    <mergeCell ref="AW11:BA11"/>
    <mergeCell ref="BC11:BG11"/>
    <mergeCell ref="BU11:BY11"/>
    <mergeCell ref="CA11:CE11"/>
    <mergeCell ref="AJ8:CQ8"/>
    <mergeCell ref="A1:CR1"/>
    <mergeCell ref="A2:CR2"/>
    <mergeCell ref="A3:CR3"/>
    <mergeCell ref="A4:CR4"/>
    <mergeCell ref="A5:CR5"/>
    <mergeCell ref="A6:CR6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G11:CK11"/>
    <mergeCell ref="BH9:BS9"/>
    <mergeCell ref="BH10:BM10"/>
    <mergeCell ref="BN10:BS10"/>
    <mergeCell ref="BI11:BM11"/>
    <mergeCell ref="BO11:BS11"/>
  </mergeCells>
  <pageMargins left="0.70866141732283472" right="0.70866141732283472" top="0.74803149606299213" bottom="0.74803149606299213" header="0.31496062992125984" footer="0.31496062992125984"/>
  <pageSetup paperSize="8" scale="20" fitToHeight="0" orientation="landscape" r:id="rId1"/>
  <headerFooter differentFirst="1">
    <oddHeader>&amp;C&amp;P</oddHeader>
  </headerFooter>
  <ignoredErrors>
    <ignoredError sqref="AK22 AW22 BI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2026-08-21T06:43:15Z</dcterms:modified>
</cp:coreProperties>
</file>